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MKKSC KI\LM Rankinis\Rezultatai\"/>
    </mc:Choice>
  </mc:AlternateContent>
  <bookViews>
    <workbookView xWindow="0" yWindow="0" windowWidth="25200" windowHeight="11895"/>
  </bookViews>
  <sheets>
    <sheet name="B U11" sheetId="5" r:id="rId1"/>
    <sheet name="M U11" sheetId="9" r:id="rId2"/>
    <sheet name="B U12" sheetId="10" r:id="rId3"/>
    <sheet name="M U12" sheetId="11" r:id="rId4"/>
    <sheet name="B U13" sheetId="12" r:id="rId5"/>
    <sheet name="M U13" sheetId="13" r:id="rId6"/>
    <sheet name="B U15" sheetId="14" r:id="rId7"/>
    <sheet name="M U15" sheetId="15" r:id="rId8"/>
  </sheets>
  <calcPr calcId="162913" concurrentCalc="0"/>
</workbook>
</file>

<file path=xl/calcChain.xml><?xml version="1.0" encoding="utf-8"?>
<calcChain xmlns="http://schemas.openxmlformats.org/spreadsheetml/2006/main">
  <c r="F74" i="15" l="1"/>
  <c r="D74" i="15"/>
  <c r="F73" i="15"/>
  <c r="D73" i="15"/>
  <c r="F72" i="15"/>
  <c r="D72" i="15"/>
  <c r="F71" i="15"/>
  <c r="D71" i="15"/>
  <c r="F97" i="14"/>
  <c r="D97" i="14"/>
  <c r="F96" i="14"/>
  <c r="D96" i="14"/>
  <c r="F95" i="14"/>
  <c r="D95" i="14"/>
  <c r="F94" i="14"/>
  <c r="D94" i="14"/>
</calcChain>
</file>

<file path=xl/sharedStrings.xml><?xml version="1.0" encoding="utf-8"?>
<sst xmlns="http://schemas.openxmlformats.org/spreadsheetml/2006/main" count="1603" uniqueCount="965">
  <si>
    <t>KOMANDOS</t>
  </si>
  <si>
    <t>Vieta</t>
  </si>
  <si>
    <t>Taškai</t>
  </si>
  <si>
    <t>Pasvalio SM</t>
  </si>
  <si>
    <t>Panevėžio KKSC</t>
  </si>
  <si>
    <t>Eišiškių A.Ratkevičiaus SM</t>
  </si>
  <si>
    <t>Šiaulių SM "Dubysa"</t>
  </si>
  <si>
    <t>Nr.</t>
  </si>
  <si>
    <t>Įvarčiai</t>
  </si>
  <si>
    <t>Tauragės VJSM</t>
  </si>
  <si>
    <t>Rezultatų lentelė</t>
  </si>
  <si>
    <t>RUNGTYNIŲ NR.</t>
  </si>
  <si>
    <t>DATA</t>
  </si>
  <si>
    <t>REZULTATAS</t>
  </si>
  <si>
    <t>U-12 BK1-01</t>
  </si>
  <si>
    <t>U-12 BK2-01</t>
  </si>
  <si>
    <t>U-12 BK3-01</t>
  </si>
  <si>
    <t>U-12 BK4-01</t>
  </si>
  <si>
    <t>U-12 BK1-02</t>
  </si>
  <si>
    <t>U-12 BK2-02</t>
  </si>
  <si>
    <t>U-12 BK3-02</t>
  </si>
  <si>
    <t>U-12 BK4-02</t>
  </si>
  <si>
    <t>Molėtų KKSC</t>
  </si>
  <si>
    <t xml:space="preserve">A pogrupio </t>
  </si>
  <si>
    <t>B pogrupio</t>
  </si>
  <si>
    <t>Alytaus SRC</t>
  </si>
  <si>
    <t>26:10</t>
  </si>
  <si>
    <t>10:26</t>
  </si>
  <si>
    <t>15:11</t>
  </si>
  <si>
    <t>11:19</t>
  </si>
  <si>
    <t>11:15</t>
  </si>
  <si>
    <t>Elektrėnų SC</t>
  </si>
  <si>
    <t>26:14</t>
  </si>
  <si>
    <t>14:26</t>
  </si>
  <si>
    <t>11:23</t>
  </si>
  <si>
    <t>23:11</t>
  </si>
  <si>
    <t>19:11</t>
  </si>
  <si>
    <t>19:20</t>
  </si>
  <si>
    <t>20:19</t>
  </si>
  <si>
    <t>18:25</t>
  </si>
  <si>
    <t>25:18</t>
  </si>
  <si>
    <t>23:10</t>
  </si>
  <si>
    <t>Druskininkų SC</t>
  </si>
  <si>
    <t>14:24</t>
  </si>
  <si>
    <t>Kauno rajono SM</t>
  </si>
  <si>
    <t>24:14</t>
  </si>
  <si>
    <t>19:12</t>
  </si>
  <si>
    <t>13:19</t>
  </si>
  <si>
    <t>13:16</t>
  </si>
  <si>
    <t>17:14</t>
  </si>
  <si>
    <t>17:12</t>
  </si>
  <si>
    <t>12:19</t>
  </si>
  <si>
    <t>14:17</t>
  </si>
  <si>
    <t>13:24</t>
  </si>
  <si>
    <t>12:17</t>
  </si>
  <si>
    <t>24:13</t>
  </si>
  <si>
    <t>19:13</t>
  </si>
  <si>
    <t>26:11</t>
  </si>
  <si>
    <t>28:5</t>
  </si>
  <si>
    <t>11:26</t>
  </si>
  <si>
    <t>5:28</t>
  </si>
  <si>
    <t>15:10</t>
  </si>
  <si>
    <t>24:18</t>
  </si>
  <si>
    <t>21:8</t>
  </si>
  <si>
    <t>15:9</t>
  </si>
  <si>
    <t>18:24</t>
  </si>
  <si>
    <t>19:15</t>
  </si>
  <si>
    <t>10:15</t>
  </si>
  <si>
    <t>8:21</t>
  </si>
  <si>
    <t>15:19</t>
  </si>
  <si>
    <t>9:15</t>
  </si>
  <si>
    <t>U-13 BK1-01</t>
  </si>
  <si>
    <t>U-13 BK2-01</t>
  </si>
  <si>
    <t>U-13 BK3-01</t>
  </si>
  <si>
    <t>U-13 BK4-01</t>
  </si>
  <si>
    <t>U-13 BK1-02</t>
  </si>
  <si>
    <t>U-13 BK2-02</t>
  </si>
  <si>
    <t>U-13 BK3-02</t>
  </si>
  <si>
    <t>U-13 BK4-02</t>
  </si>
  <si>
    <t>16:24</t>
  </si>
  <si>
    <t>24:16</t>
  </si>
  <si>
    <t>26:13</t>
  </si>
  <si>
    <t>13:26</t>
  </si>
  <si>
    <t>26:25</t>
  </si>
  <si>
    <t>30:25</t>
  </si>
  <si>
    <t>25:26</t>
  </si>
  <si>
    <t>14:22</t>
  </si>
  <si>
    <t>22:14</t>
  </si>
  <si>
    <t xml:space="preserve">B pogrupio </t>
  </si>
  <si>
    <t>22:16</t>
  </si>
  <si>
    <t>16:22</t>
  </si>
  <si>
    <t>19:17</t>
  </si>
  <si>
    <t>17:19</t>
  </si>
  <si>
    <t xml:space="preserve">Merginos U-15 </t>
  </si>
  <si>
    <t>15:14</t>
  </si>
  <si>
    <t>Zarasų SC</t>
  </si>
  <si>
    <t>14:15</t>
  </si>
  <si>
    <t>17:15</t>
  </si>
  <si>
    <t>15:17</t>
  </si>
  <si>
    <t xml:space="preserve">Vaikinai U-15 </t>
  </si>
  <si>
    <t>22:20</t>
  </si>
  <si>
    <t>26:24</t>
  </si>
  <si>
    <t>24:27</t>
  </si>
  <si>
    <t>27:24</t>
  </si>
  <si>
    <t>27:15</t>
  </si>
  <si>
    <t>28:23</t>
  </si>
  <si>
    <t>20:22</t>
  </si>
  <si>
    <t>15:27</t>
  </si>
  <si>
    <t>23:28</t>
  </si>
  <si>
    <t>24:26</t>
  </si>
  <si>
    <t>23:25</t>
  </si>
  <si>
    <t>25:23</t>
  </si>
  <si>
    <t>30:11</t>
  </si>
  <si>
    <t>16:18</t>
  </si>
  <si>
    <t>11:30</t>
  </si>
  <si>
    <t>18:16</t>
  </si>
  <si>
    <t>27:17</t>
  </si>
  <si>
    <t>16:21</t>
  </si>
  <si>
    <t>21:16</t>
  </si>
  <si>
    <t>10:19</t>
  </si>
  <si>
    <t>19:10</t>
  </si>
  <si>
    <t>23:19</t>
  </si>
  <si>
    <t>19:23</t>
  </si>
  <si>
    <t>FINALINĖS VARŽYBOS</t>
  </si>
  <si>
    <t>32:20</t>
  </si>
  <si>
    <t>27:11</t>
  </si>
  <si>
    <t>KETVIRFINALIAI</t>
  </si>
  <si>
    <t>18:23</t>
  </si>
  <si>
    <t>23:18</t>
  </si>
  <si>
    <t>28:14</t>
  </si>
  <si>
    <t>20:32</t>
  </si>
  <si>
    <t>U-11 MK1-01</t>
  </si>
  <si>
    <t>U-11 MF-01</t>
  </si>
  <si>
    <t>U-11 MF-02</t>
  </si>
  <si>
    <t>U-11 MF-03</t>
  </si>
  <si>
    <t>U-11 MF-04</t>
  </si>
  <si>
    <t>U-11 MF-05</t>
  </si>
  <si>
    <t>U-11 MF-06</t>
  </si>
  <si>
    <t>Mergaitės U-11</t>
  </si>
  <si>
    <t>Berniukai U-11</t>
  </si>
  <si>
    <t>Berniukai U-12</t>
  </si>
  <si>
    <t>Mergaitės U-12</t>
  </si>
  <si>
    <t>Berniukai U-13</t>
  </si>
  <si>
    <t>21:14</t>
  </si>
  <si>
    <t>14:21</t>
  </si>
  <si>
    <t>20:8</t>
  </si>
  <si>
    <t>8:20</t>
  </si>
  <si>
    <t>20:27</t>
  </si>
  <si>
    <t>27:20</t>
  </si>
  <si>
    <t>Varėnos SC</t>
  </si>
  <si>
    <t>Klaipėdos         "Viesulo" SC</t>
  </si>
  <si>
    <t>28:15</t>
  </si>
  <si>
    <t>9:25</t>
  </si>
  <si>
    <t>27:16</t>
  </si>
  <si>
    <t>25:9</t>
  </si>
  <si>
    <t>15:28</t>
  </si>
  <si>
    <t>4:32</t>
  </si>
  <si>
    <t>32:4</t>
  </si>
  <si>
    <t>16:27</t>
  </si>
  <si>
    <t>U-12 BF-01</t>
  </si>
  <si>
    <t>U-12 BF-02</t>
  </si>
  <si>
    <t>U-12 BF-03</t>
  </si>
  <si>
    <t>U-12 BF-04</t>
  </si>
  <si>
    <t>U-12 BF-05</t>
  </si>
  <si>
    <t>U-12 BF-06</t>
  </si>
  <si>
    <t xml:space="preserve"> </t>
  </si>
  <si>
    <t>16:11</t>
  </si>
  <si>
    <t>18:15</t>
  </si>
  <si>
    <t>11:16</t>
  </si>
  <si>
    <t>15:18</t>
  </si>
  <si>
    <t>21:18</t>
  </si>
  <si>
    <t>11:29</t>
  </si>
  <si>
    <t>18:21</t>
  </si>
  <si>
    <t>11:38</t>
  </si>
  <si>
    <t>29:11</t>
  </si>
  <si>
    <t>38:11</t>
  </si>
  <si>
    <t>U-13 BF-01</t>
  </si>
  <si>
    <t>U-13 BF-02</t>
  </si>
  <si>
    <t>U-13 BF-03</t>
  </si>
  <si>
    <t>U-13 BF-04</t>
  </si>
  <si>
    <t>U-13 BF-05</t>
  </si>
  <si>
    <t>U-13 BF-06</t>
  </si>
  <si>
    <t>20:24</t>
  </si>
  <si>
    <t>24:25</t>
  </si>
  <si>
    <t>25:24</t>
  </si>
  <si>
    <t>11:27</t>
  </si>
  <si>
    <t>Mergaitės U-13</t>
  </si>
  <si>
    <t>11:22</t>
  </si>
  <si>
    <t>19:16</t>
  </si>
  <si>
    <t>9:14</t>
  </si>
  <si>
    <t>10:0</t>
  </si>
  <si>
    <t>14:9</t>
  </si>
  <si>
    <t>0:10</t>
  </si>
  <si>
    <t>U-11 BK1-01</t>
  </si>
  <si>
    <t>U-11 BK2-01</t>
  </si>
  <si>
    <t>U-11 BK3-01</t>
  </si>
  <si>
    <t>U-11 BK4-01</t>
  </si>
  <si>
    <t>U-11 BK1-02</t>
  </si>
  <si>
    <t>U-11 BK2-02</t>
  </si>
  <si>
    <t>20:28</t>
  </si>
  <si>
    <t>U-11 BK3-02</t>
  </si>
  <si>
    <t>U-11 BK4-02</t>
  </si>
  <si>
    <t>U-11 BF-01</t>
  </si>
  <si>
    <t>U-11 BF-03</t>
  </si>
  <si>
    <t>U-11 BF-04</t>
  </si>
  <si>
    <t>U-11 BF-05</t>
  </si>
  <si>
    <t>U-11 BF-06</t>
  </si>
  <si>
    <t>Vilniaus SM          "Tauras"</t>
  </si>
  <si>
    <t>24:20</t>
  </si>
  <si>
    <t>19:25</t>
  </si>
  <si>
    <t>25:30</t>
  </si>
  <si>
    <t>25:19</t>
  </si>
  <si>
    <t>I Divizionas</t>
  </si>
  <si>
    <t>Šilalės SM</t>
  </si>
  <si>
    <t>20:35</t>
  </si>
  <si>
    <t>35:20</t>
  </si>
  <si>
    <t>U-15 VA1-01</t>
  </si>
  <si>
    <t>U-15 VA2-01</t>
  </si>
  <si>
    <t>U-15 VA1-02</t>
  </si>
  <si>
    <t>U-15 VA2-02</t>
  </si>
  <si>
    <t>U-15 VK1</t>
  </si>
  <si>
    <t>U-15 VK2</t>
  </si>
  <si>
    <t>U-15 VK3</t>
  </si>
  <si>
    <t>U-15 VK4</t>
  </si>
  <si>
    <t>U-15 VK5</t>
  </si>
  <si>
    <t>U-15 VK6</t>
  </si>
  <si>
    <t>U-15 VK7</t>
  </si>
  <si>
    <t>U-15 VK8</t>
  </si>
  <si>
    <t>31:8</t>
  </si>
  <si>
    <t>18:10</t>
  </si>
  <si>
    <t>29:24</t>
  </si>
  <si>
    <t>8:31</t>
  </si>
  <si>
    <t>19:14</t>
  </si>
  <si>
    <t>25:10</t>
  </si>
  <si>
    <t>10:18</t>
  </si>
  <si>
    <t>14:28</t>
  </si>
  <si>
    <t>14:19</t>
  </si>
  <si>
    <t>24:29</t>
  </si>
  <si>
    <t>28:20</t>
  </si>
  <si>
    <t>10:25</t>
  </si>
  <si>
    <t>FINALAI</t>
  </si>
  <si>
    <t>15:34</t>
  </si>
  <si>
    <t>Vilniaus SM            "Tauras"</t>
  </si>
  <si>
    <t>34:15</t>
  </si>
  <si>
    <t>25:17</t>
  </si>
  <si>
    <t>15:22</t>
  </si>
  <si>
    <t>17:25</t>
  </si>
  <si>
    <t>Kauno SM                "Tauras"</t>
  </si>
  <si>
    <t>22:15</t>
  </si>
  <si>
    <t>12:16</t>
  </si>
  <si>
    <t>18:17</t>
  </si>
  <si>
    <t>23:15</t>
  </si>
  <si>
    <t>18:20</t>
  </si>
  <si>
    <t>Šiaulių SM               "Dubysa"</t>
  </si>
  <si>
    <t>16:12</t>
  </si>
  <si>
    <t>17:18</t>
  </si>
  <si>
    <t>15:23</t>
  </si>
  <si>
    <t>20:18</t>
  </si>
  <si>
    <t>10:40</t>
  </si>
  <si>
    <t>20:7</t>
  </si>
  <si>
    <t>40:10</t>
  </si>
  <si>
    <t>7:20</t>
  </si>
  <si>
    <t>U-11 MK2-02</t>
  </si>
  <si>
    <t>13:27</t>
  </si>
  <si>
    <t>18:28</t>
  </si>
  <si>
    <t>12:29</t>
  </si>
  <si>
    <t>29:12</t>
  </si>
  <si>
    <t>27:13</t>
  </si>
  <si>
    <t>28:18</t>
  </si>
  <si>
    <t>19:22</t>
  </si>
  <si>
    <t>33:15</t>
  </si>
  <si>
    <t>38:13</t>
  </si>
  <si>
    <t>20:15</t>
  </si>
  <si>
    <t>23:16</t>
  </si>
  <si>
    <t>27:31</t>
  </si>
  <si>
    <t>15:33</t>
  </si>
  <si>
    <t>16:23</t>
  </si>
  <si>
    <t>24:31</t>
  </si>
  <si>
    <t>22:19</t>
  </si>
  <si>
    <t>31:7</t>
  </si>
  <si>
    <t>31:27</t>
  </si>
  <si>
    <t>31:24</t>
  </si>
  <si>
    <t>15:20</t>
  </si>
  <si>
    <t>13:38</t>
  </si>
  <si>
    <t>7:31</t>
  </si>
  <si>
    <t>1-4 vietas užėmusios komandos toliau patenka į ketvirtfinalio varžybas.</t>
  </si>
  <si>
    <t>Klaipėdos                "Viesulo" SC</t>
  </si>
  <si>
    <t>30:10</t>
  </si>
  <si>
    <t>28:9</t>
  </si>
  <si>
    <t>22:17</t>
  </si>
  <si>
    <t>24:9</t>
  </si>
  <si>
    <t>10:30</t>
  </si>
  <si>
    <t>17:22</t>
  </si>
  <si>
    <t>9:28</t>
  </si>
  <si>
    <t>9:24</t>
  </si>
  <si>
    <t>A pogrupio</t>
  </si>
  <si>
    <t>16:28</t>
  </si>
  <si>
    <t>28:16</t>
  </si>
  <si>
    <t>18:13</t>
  </si>
  <si>
    <t>13:18</t>
  </si>
  <si>
    <t>22:11</t>
  </si>
  <si>
    <t>26:15</t>
  </si>
  <si>
    <t>14:31</t>
  </si>
  <si>
    <t>24:15</t>
  </si>
  <si>
    <t>31:14</t>
  </si>
  <si>
    <t>15:24</t>
  </si>
  <si>
    <t>Klaipėdos               "Viesulo" SC</t>
  </si>
  <si>
    <t>30:24</t>
  </si>
  <si>
    <t>15:26</t>
  </si>
  <si>
    <t>24:30</t>
  </si>
  <si>
    <t>29:28</t>
  </si>
  <si>
    <t>27:23</t>
  </si>
  <si>
    <t>28:29</t>
  </si>
  <si>
    <t>34:22</t>
  </si>
  <si>
    <t>30:9</t>
  </si>
  <si>
    <t>29:19</t>
  </si>
  <si>
    <t>22:34</t>
  </si>
  <si>
    <t>19:29</t>
  </si>
  <si>
    <t>25:15</t>
  </si>
  <si>
    <t>23:27</t>
  </si>
  <si>
    <t>9:30</t>
  </si>
  <si>
    <t>15:25</t>
  </si>
  <si>
    <t>29:26</t>
  </si>
  <si>
    <t>17:27</t>
  </si>
  <si>
    <t>Klaipėdos             "Viesulo" SC</t>
  </si>
  <si>
    <t>26:29</t>
  </si>
  <si>
    <t>II Divizionas</t>
  </si>
  <si>
    <t>30:7</t>
  </si>
  <si>
    <t>7:30</t>
  </si>
  <si>
    <t>38:16</t>
  </si>
  <si>
    <t>16:38</t>
  </si>
  <si>
    <t>U-15 MK-1</t>
  </si>
  <si>
    <t>U-15 MK-2</t>
  </si>
  <si>
    <t>U-15 MK-3</t>
  </si>
  <si>
    <t>U-15 MK-4</t>
  </si>
  <si>
    <t>U-15 MK-5</t>
  </si>
  <si>
    <t>U-15 MK-6</t>
  </si>
  <si>
    <t>U-15 MK-7</t>
  </si>
  <si>
    <t>U-15 MK-8</t>
  </si>
  <si>
    <t>12:14</t>
  </si>
  <si>
    <t>15:8</t>
  </si>
  <si>
    <t>17:20</t>
  </si>
  <si>
    <t>20:17</t>
  </si>
  <si>
    <t>18:27</t>
  </si>
  <si>
    <t>27:18</t>
  </si>
  <si>
    <t>29:10</t>
  </si>
  <si>
    <t>21:26</t>
  </si>
  <si>
    <t>31:22</t>
  </si>
  <si>
    <t>Vilniaus SM            "Tauras"-1</t>
  </si>
  <si>
    <t>20:13</t>
  </si>
  <si>
    <t>13:20</t>
  </si>
  <si>
    <t>7:15</t>
  </si>
  <si>
    <t>Klaipėdos           "Viesulo" SC</t>
  </si>
  <si>
    <t>15:7</t>
  </si>
  <si>
    <t>32:21</t>
  </si>
  <si>
    <t>8:18</t>
  </si>
  <si>
    <t>21:32</t>
  </si>
  <si>
    <t>18:8</t>
  </si>
  <si>
    <t>27:22</t>
  </si>
  <si>
    <t>Vilniaus SM "Tauras"</t>
  </si>
  <si>
    <t>Vilniaus SM              "Tauras"</t>
  </si>
  <si>
    <t>21:12</t>
  </si>
  <si>
    <t>12:21</t>
  </si>
  <si>
    <t>28:25</t>
  </si>
  <si>
    <t>15:13</t>
  </si>
  <si>
    <t>14:20</t>
  </si>
  <si>
    <t>Tauragės SC</t>
  </si>
  <si>
    <t>10:13</t>
  </si>
  <si>
    <t>23:6</t>
  </si>
  <si>
    <t>13:14</t>
  </si>
  <si>
    <t>13:15</t>
  </si>
  <si>
    <t>13:10</t>
  </si>
  <si>
    <t>20:14</t>
  </si>
  <si>
    <t>6:23</t>
  </si>
  <si>
    <t>8:12</t>
  </si>
  <si>
    <t>7:23</t>
  </si>
  <si>
    <t>8:15</t>
  </si>
  <si>
    <t>7:26</t>
  </si>
  <si>
    <t>Kauno SM                "Tauras"-1</t>
  </si>
  <si>
    <t>12:8</t>
  </si>
  <si>
    <t>Kauno SM                "Tauras"-2</t>
  </si>
  <si>
    <t>14:13</t>
  </si>
  <si>
    <t>23:7</t>
  </si>
  <si>
    <t>26:7</t>
  </si>
  <si>
    <t>11:24</t>
  </si>
  <si>
    <t>3:30</t>
  </si>
  <si>
    <t>30:3</t>
  </si>
  <si>
    <t>24:11</t>
  </si>
  <si>
    <t>30:17</t>
  </si>
  <si>
    <t>Vilniaus SM            "Tauras"-2</t>
  </si>
  <si>
    <t>17:30</t>
  </si>
  <si>
    <t>B4/</t>
  </si>
  <si>
    <t>A1/</t>
  </si>
  <si>
    <t>B3/</t>
  </si>
  <si>
    <t>A2/</t>
  </si>
  <si>
    <t>A4/</t>
  </si>
  <si>
    <t>B1/</t>
  </si>
  <si>
    <t>A3/</t>
  </si>
  <si>
    <t>B2/</t>
  </si>
  <si>
    <t>iki 2019.04.14</t>
  </si>
  <si>
    <t>1/</t>
  </si>
  <si>
    <t>4/</t>
  </si>
  <si>
    <t>2/</t>
  </si>
  <si>
    <t>3/</t>
  </si>
  <si>
    <t>14:11</t>
  </si>
  <si>
    <t>11:14</t>
  </si>
  <si>
    <t>14:3</t>
  </si>
  <si>
    <t>36:13</t>
  </si>
  <si>
    <t>33:1</t>
  </si>
  <si>
    <t>19:2</t>
  </si>
  <si>
    <t>3:14</t>
  </si>
  <si>
    <t>13:36</t>
  </si>
  <si>
    <t>1:33</t>
  </si>
  <si>
    <t>2:19</t>
  </si>
  <si>
    <t>32:12</t>
  </si>
  <si>
    <t>25:25</t>
  </si>
  <si>
    <t>37:12</t>
  </si>
  <si>
    <t>9:29</t>
  </si>
  <si>
    <t>6:34</t>
  </si>
  <si>
    <t>6:39</t>
  </si>
  <si>
    <t>12:37</t>
  </si>
  <si>
    <t>12:32</t>
  </si>
  <si>
    <t>29:9</t>
  </si>
  <si>
    <t>34:6</t>
  </si>
  <si>
    <t>16:13</t>
  </si>
  <si>
    <t>28:26</t>
  </si>
  <si>
    <t>39:6</t>
  </si>
  <si>
    <t>26:28</t>
  </si>
  <si>
    <t>11:39</t>
  </si>
  <si>
    <t>39:11</t>
  </si>
  <si>
    <t>27:19</t>
  </si>
  <si>
    <t>19:27</t>
  </si>
  <si>
    <t>iki 2019.04.07</t>
  </si>
  <si>
    <t>iki 2019.04.20</t>
  </si>
  <si>
    <t>2019.05.04</t>
  </si>
  <si>
    <t>2019.05.05</t>
  </si>
  <si>
    <t>37:17</t>
  </si>
  <si>
    <t>41:10</t>
  </si>
  <si>
    <t>38:3</t>
  </si>
  <si>
    <t>21:4</t>
  </si>
  <si>
    <t>36:19</t>
  </si>
  <si>
    <t>17:37</t>
  </si>
  <si>
    <t>25:13</t>
  </si>
  <si>
    <t>19:7</t>
  </si>
  <si>
    <t>19:36</t>
  </si>
  <si>
    <t>Kauno SM                 "Tauras"</t>
  </si>
  <si>
    <t>10:41</t>
  </si>
  <si>
    <t>13:25</t>
  </si>
  <si>
    <t>18:33</t>
  </si>
  <si>
    <t>33:18</t>
  </si>
  <si>
    <t>53:7</t>
  </si>
  <si>
    <t>31:15</t>
  </si>
  <si>
    <t>7:53</t>
  </si>
  <si>
    <t>12:23</t>
  </si>
  <si>
    <t>5:21</t>
  </si>
  <si>
    <t>15:31</t>
  </si>
  <si>
    <t>3:38</t>
  </si>
  <si>
    <t>7:19</t>
  </si>
  <si>
    <t>23:12</t>
  </si>
  <si>
    <t>18:9</t>
  </si>
  <si>
    <t>9:18</t>
  </si>
  <si>
    <t>Vilniaus SM             "Tauras"</t>
  </si>
  <si>
    <t>4:21</t>
  </si>
  <si>
    <t>21:5</t>
  </si>
  <si>
    <t>146:118</t>
  </si>
  <si>
    <t>30:13</t>
  </si>
  <si>
    <t>23:13</t>
  </si>
  <si>
    <t>13:23</t>
  </si>
  <si>
    <t>22:29</t>
  </si>
  <si>
    <t>Klaipėdos              "Viesulo" SC-1</t>
  </si>
  <si>
    <t>Klaipėdos              "Viesulo" SC-2</t>
  </si>
  <si>
    <t>13:30</t>
  </si>
  <si>
    <t>Kauno SM         "Tauras"-1</t>
  </si>
  <si>
    <t>29:22</t>
  </si>
  <si>
    <t>9:13</t>
  </si>
  <si>
    <t>Kauno SM         "Tauras"-2</t>
  </si>
  <si>
    <t>10:29</t>
  </si>
  <si>
    <t>13:9</t>
  </si>
  <si>
    <t>31:11</t>
  </si>
  <si>
    <t>242:210</t>
  </si>
  <si>
    <t>45:9</t>
  </si>
  <si>
    <t>23:30</t>
  </si>
  <si>
    <t>29:3</t>
  </si>
  <si>
    <t>198:200</t>
  </si>
  <si>
    <t>17:26</t>
  </si>
  <si>
    <t>11:31</t>
  </si>
  <si>
    <t>3:29</t>
  </si>
  <si>
    <t>5:34</t>
  </si>
  <si>
    <t>4:33</t>
  </si>
  <si>
    <t>7:33</t>
  </si>
  <si>
    <t>16:32</t>
  </si>
  <si>
    <t>87:343</t>
  </si>
  <si>
    <t>9:45</t>
  </si>
  <si>
    <t>8:37</t>
  </si>
  <si>
    <t>34:5</t>
  </si>
  <si>
    <t>17:17</t>
  </si>
  <si>
    <t>31:21</t>
  </si>
  <si>
    <t>30:23</t>
  </si>
  <si>
    <t>26:17</t>
  </si>
  <si>
    <t>37:8</t>
  </si>
  <si>
    <t>33:4</t>
  </si>
  <si>
    <t>3:33</t>
  </si>
  <si>
    <t>33:7</t>
  </si>
  <si>
    <t>33:3</t>
  </si>
  <si>
    <t>35:10</t>
  </si>
  <si>
    <t>32:16</t>
  </si>
  <si>
    <t>21:31</t>
  </si>
  <si>
    <t>10:35</t>
  </si>
  <si>
    <t xml:space="preserve">iki 2019.04.14 </t>
  </si>
  <si>
    <t>iki 2019.04.28</t>
  </si>
  <si>
    <t>29:14</t>
  </si>
  <si>
    <t>34:11</t>
  </si>
  <si>
    <t>26:12</t>
  </si>
  <si>
    <t>19:8</t>
  </si>
  <si>
    <t>30:5</t>
  </si>
  <si>
    <t>6:17</t>
  </si>
  <si>
    <t>11:34</t>
  </si>
  <si>
    <t>5:30</t>
  </si>
  <si>
    <t>14:29</t>
  </si>
  <si>
    <t>12:26</t>
  </si>
  <si>
    <t>Kauno SM               "Tauras"</t>
  </si>
  <si>
    <t>8:19</t>
  </si>
  <si>
    <t>17:6</t>
  </si>
  <si>
    <t>38:27</t>
  </si>
  <si>
    <t>15:16</t>
  </si>
  <si>
    <t>14:12</t>
  </si>
  <si>
    <t>27:38</t>
  </si>
  <si>
    <t>8:24</t>
  </si>
  <si>
    <t>11:28</t>
  </si>
  <si>
    <t>22:31</t>
  </si>
  <si>
    <t>16:15</t>
  </si>
  <si>
    <t>24:8</t>
  </si>
  <si>
    <t>28:11</t>
  </si>
  <si>
    <t>U-13 MK1-01</t>
  </si>
  <si>
    <t>U-13 MK2-01</t>
  </si>
  <si>
    <t>U-13 MK3-01</t>
  </si>
  <si>
    <t>U-13 MK4-01</t>
  </si>
  <si>
    <t>U-13 MK1-02</t>
  </si>
  <si>
    <t>U-13 MK2-02</t>
  </si>
  <si>
    <t>U-13 MK3-02</t>
  </si>
  <si>
    <t>U-13 MK4-02</t>
  </si>
  <si>
    <t>U-13 MF-01</t>
  </si>
  <si>
    <t>2019.05.11</t>
  </si>
  <si>
    <t>U-13 MF-02</t>
  </si>
  <si>
    <t>U-13 MF-03</t>
  </si>
  <si>
    <t>U-13 MF-04</t>
  </si>
  <si>
    <t>U-13 MF-05</t>
  </si>
  <si>
    <t>2019.05.12</t>
  </si>
  <si>
    <t>U-13 MF-06</t>
  </si>
  <si>
    <t>Klaipėdos       "Viesulo" SC-1</t>
  </si>
  <si>
    <t>31:35</t>
  </si>
  <si>
    <t>46:28</t>
  </si>
  <si>
    <t>47:25</t>
  </si>
  <si>
    <t>29:27</t>
  </si>
  <si>
    <t>43:28</t>
  </si>
  <si>
    <t>37:27</t>
  </si>
  <si>
    <t>Panevėžio KKSC-1</t>
  </si>
  <si>
    <t>35:31</t>
  </si>
  <si>
    <t>34:27</t>
  </si>
  <si>
    <t>55:15</t>
  </si>
  <si>
    <t>38:20</t>
  </si>
  <si>
    <t>38:23</t>
  </si>
  <si>
    <t>34:23</t>
  </si>
  <si>
    <t>27:29</t>
  </si>
  <si>
    <t>37:23</t>
  </si>
  <si>
    <t>28:46</t>
  </si>
  <si>
    <t>27:34</t>
  </si>
  <si>
    <t>26:37</t>
  </si>
  <si>
    <t>42:27</t>
  </si>
  <si>
    <t>39:35</t>
  </si>
  <si>
    <t>Eišiškių A.Ratkevičiaus                  SM-1</t>
  </si>
  <si>
    <t>37:26</t>
  </si>
  <si>
    <t>34:26</t>
  </si>
  <si>
    <t>39:28</t>
  </si>
  <si>
    <t>48:23</t>
  </si>
  <si>
    <t>28:43</t>
  </si>
  <si>
    <t>15:55</t>
  </si>
  <si>
    <t>26:34</t>
  </si>
  <si>
    <t>20:38</t>
  </si>
  <si>
    <t>28:31</t>
  </si>
  <si>
    <t>33:28</t>
  </si>
  <si>
    <t>27:37</t>
  </si>
  <si>
    <t>Kauno SM      "Tauras"-1</t>
  </si>
  <si>
    <t>25:47</t>
  </si>
  <si>
    <t>28:39</t>
  </si>
  <si>
    <t>39:26</t>
  </si>
  <si>
    <t>36:31</t>
  </si>
  <si>
    <t>35:39</t>
  </si>
  <si>
    <t>23:38</t>
  </si>
  <si>
    <t>27:42</t>
  </si>
  <si>
    <t>23:48</t>
  </si>
  <si>
    <t>31:28</t>
  </si>
  <si>
    <t>26:39</t>
  </si>
  <si>
    <t>24:22</t>
  </si>
  <si>
    <t>23:37</t>
  </si>
  <si>
    <t>23:34</t>
  </si>
  <si>
    <t>28:33</t>
  </si>
  <si>
    <t>31:36</t>
  </si>
  <si>
    <t>22:24</t>
  </si>
  <si>
    <t>Eišiškių A.Ratkevičiaus           SM-2</t>
  </si>
  <si>
    <t>22:22</t>
  </si>
  <si>
    <t>28:21</t>
  </si>
  <si>
    <t>10:16</t>
  </si>
  <si>
    <t>21:20</t>
  </si>
  <si>
    <t>22:27</t>
  </si>
  <si>
    <t>31:23</t>
  </si>
  <si>
    <t>31:34</t>
  </si>
  <si>
    <t>44:24</t>
  </si>
  <si>
    <t>24:39</t>
  </si>
  <si>
    <t>33:13</t>
  </si>
  <si>
    <t>Klaipėdos       "Viesulo" SC-2</t>
  </si>
  <si>
    <t>23:31</t>
  </si>
  <si>
    <t>21:28</t>
  </si>
  <si>
    <t>17:36</t>
  </si>
  <si>
    <t>23:36</t>
  </si>
  <si>
    <t>Panevėžio KKSC-2</t>
  </si>
  <si>
    <t>34:31</t>
  </si>
  <si>
    <t>38:10</t>
  </si>
  <si>
    <t>36:17</t>
  </si>
  <si>
    <t>23:20</t>
  </si>
  <si>
    <t>Kauno SM      "Tauras"-2</t>
  </si>
  <si>
    <t>24:44</t>
  </si>
  <si>
    <t>10:38</t>
  </si>
  <si>
    <t>11:40</t>
  </si>
  <si>
    <t>13:33</t>
  </si>
  <si>
    <t>10:23</t>
  </si>
  <si>
    <t>16:10</t>
  </si>
  <si>
    <t>40:11</t>
  </si>
  <si>
    <t>20:23</t>
  </si>
  <si>
    <t>20:21</t>
  </si>
  <si>
    <t>39:24</t>
  </si>
  <si>
    <t>36:23</t>
  </si>
  <si>
    <t>2vIID/</t>
  </si>
  <si>
    <t>7VID/</t>
  </si>
  <si>
    <t>3vIID/</t>
  </si>
  <si>
    <t>6vID/</t>
  </si>
  <si>
    <t>7vID/</t>
  </si>
  <si>
    <t>iki 2019.04.21</t>
  </si>
  <si>
    <t>7ID-2IID/</t>
  </si>
  <si>
    <t>1vID/</t>
  </si>
  <si>
    <t>iki 2019.04.30</t>
  </si>
  <si>
    <t>6ID-3IID/</t>
  </si>
  <si>
    <t>2vID/</t>
  </si>
  <si>
    <t>1vIID/</t>
  </si>
  <si>
    <t>3vID/</t>
  </si>
  <si>
    <t>5vID/</t>
  </si>
  <si>
    <t>4vID/</t>
  </si>
  <si>
    <t>iki 2019.05.08</t>
  </si>
  <si>
    <t>VK1-5/</t>
  </si>
  <si>
    <t>VK4-8/</t>
  </si>
  <si>
    <t>VK2-6/</t>
  </si>
  <si>
    <t>VK3-7/</t>
  </si>
  <si>
    <t>33:14</t>
  </si>
  <si>
    <t>Klaipėdos "Viesulo" SC-1</t>
  </si>
  <si>
    <t>23:17</t>
  </si>
  <si>
    <t>14:33</t>
  </si>
  <si>
    <t>17:23</t>
  </si>
  <si>
    <t>Klaipėdos "Viesulo" SC-2</t>
  </si>
  <si>
    <t>25:28</t>
  </si>
  <si>
    <t>33:9</t>
  </si>
  <si>
    <t>36:14</t>
  </si>
  <si>
    <t>32:15</t>
  </si>
  <si>
    <t>25:14</t>
  </si>
  <si>
    <t>26:21</t>
  </si>
  <si>
    <t>9:33</t>
  </si>
  <si>
    <t>14:25</t>
  </si>
  <si>
    <t>Vilniaus SM "Tauras"-1</t>
  </si>
  <si>
    <t>14:36</t>
  </si>
  <si>
    <t>Vilniaus SM "Tauras"-2</t>
  </si>
  <si>
    <t>117:157</t>
  </si>
  <si>
    <t>15:32</t>
  </si>
  <si>
    <t>MK1-5/</t>
  </si>
  <si>
    <t>MK4-8/</t>
  </si>
  <si>
    <t>MK3-7/</t>
  </si>
  <si>
    <t>MK2-6/</t>
  </si>
  <si>
    <t>2018/19 METŲ LIETUVOS VAIKŲ RANKINIO ČEMPIONATAS</t>
  </si>
  <si>
    <t>U-15 VF-01</t>
  </si>
  <si>
    <t>U-15 VF-02</t>
  </si>
  <si>
    <t>U-15 VF-03</t>
  </si>
  <si>
    <t>U-15 VF-04</t>
  </si>
  <si>
    <t>U-15 VF-05</t>
  </si>
  <si>
    <t>U-15 VF-06</t>
  </si>
  <si>
    <t>U-15 MF-01</t>
  </si>
  <si>
    <t>U-15 MF-02</t>
  </si>
  <si>
    <t>U-15 MF-03</t>
  </si>
  <si>
    <t>U-15 MF-04</t>
  </si>
  <si>
    <t>U-15 MF-05</t>
  </si>
  <si>
    <t>U-15 MF-06</t>
  </si>
  <si>
    <t>1-4 vietas užėmusios komandos toliau patenka į finalines varžybas.</t>
  </si>
  <si>
    <t>107:126</t>
  </si>
  <si>
    <t>III</t>
  </si>
  <si>
    <t>13:6</t>
  </si>
  <si>
    <t>Šiaulių SC              "Dubysa"</t>
  </si>
  <si>
    <t>105:143</t>
  </si>
  <si>
    <t>IV</t>
  </si>
  <si>
    <t>223:94</t>
  </si>
  <si>
    <t>I</t>
  </si>
  <si>
    <t>26:9</t>
  </si>
  <si>
    <t>32:9</t>
  </si>
  <si>
    <t>159:97</t>
  </si>
  <si>
    <t>II</t>
  </si>
  <si>
    <t>9:26</t>
  </si>
  <si>
    <t>57:191</t>
  </si>
  <si>
    <t>V</t>
  </si>
  <si>
    <t>6:13</t>
  </si>
  <si>
    <t>9:32</t>
  </si>
  <si>
    <t>5/Vilniaus SM "Tauras</t>
  </si>
  <si>
    <t>4/Šiaulių SC "Dubysa"</t>
  </si>
  <si>
    <t>1/Tauragės SC</t>
  </si>
  <si>
    <t>2/Kauno raj. SM</t>
  </si>
  <si>
    <t>3/Klaipėdos"Viesulo"SC</t>
  </si>
  <si>
    <t>2019.05.26</t>
  </si>
  <si>
    <t>3/Klaipėdos "Viesulo"SC</t>
  </si>
  <si>
    <t>178:158</t>
  </si>
  <si>
    <t>27:9</t>
  </si>
  <si>
    <t>17:21</t>
  </si>
  <si>
    <t>157:138</t>
  </si>
  <si>
    <t>12:13</t>
  </si>
  <si>
    <t>18:19</t>
  </si>
  <si>
    <t>209:125</t>
  </si>
  <si>
    <t>26:6</t>
  </si>
  <si>
    <t>22:8</t>
  </si>
  <si>
    <t>24:17</t>
  </si>
  <si>
    <t>74:224</t>
  </si>
  <si>
    <t>VI</t>
  </si>
  <si>
    <t>9:27</t>
  </si>
  <si>
    <t>6:26</t>
  </si>
  <si>
    <t>131:150</t>
  </si>
  <si>
    <t>13:12</t>
  </si>
  <si>
    <t>8:22</t>
  </si>
  <si>
    <t>195:149</t>
  </si>
  <si>
    <t>21:17</t>
  </si>
  <si>
    <t>19:18</t>
  </si>
  <si>
    <t>17:24</t>
  </si>
  <si>
    <t>8:32</t>
  </si>
  <si>
    <t>10:33</t>
  </si>
  <si>
    <t>112:234</t>
  </si>
  <si>
    <t>5:26</t>
  </si>
  <si>
    <t>6:33</t>
  </si>
  <si>
    <t>5:36</t>
  </si>
  <si>
    <t>16:25</t>
  </si>
  <si>
    <t>73:267</t>
  </si>
  <si>
    <t>9:34</t>
  </si>
  <si>
    <t>13:35</t>
  </si>
  <si>
    <t>219:142</t>
  </si>
  <si>
    <t>18:22</t>
  </si>
  <si>
    <t>32:8</t>
  </si>
  <si>
    <t>33:6</t>
  </si>
  <si>
    <t>270:137</t>
  </si>
  <si>
    <t>22:18</t>
  </si>
  <si>
    <t>33:10</t>
  </si>
  <si>
    <t>36:5</t>
  </si>
  <si>
    <t>271:145</t>
  </si>
  <si>
    <t>26:5</t>
  </si>
  <si>
    <t>34:9</t>
  </si>
  <si>
    <t>25:16</t>
  </si>
  <si>
    <t>33:19</t>
  </si>
  <si>
    <t>210:230</t>
  </si>
  <si>
    <t>35:13</t>
  </si>
  <si>
    <t>19:33</t>
  </si>
  <si>
    <t>B4/Vilniaus SM "T"-2</t>
  </si>
  <si>
    <t>A1/Šiaulių SC"Dubysa"</t>
  </si>
  <si>
    <t>B3/Varėnos SC</t>
  </si>
  <si>
    <t>A2/Kauno SM "T"-2</t>
  </si>
  <si>
    <t>A4/Tauragės SC</t>
  </si>
  <si>
    <t>B1/Molėtų KKSC</t>
  </si>
  <si>
    <t>A3/Kauno SM "T"-1</t>
  </si>
  <si>
    <t>B2/Vilniaus SM "T"-1</t>
  </si>
  <si>
    <t>206:178</t>
  </si>
  <si>
    <t>22:37</t>
  </si>
  <si>
    <t>24:34</t>
  </si>
  <si>
    <t>78:264</t>
  </si>
  <si>
    <t>10:31</t>
  </si>
  <si>
    <t>12:43</t>
  </si>
  <si>
    <t>153:175</t>
  </si>
  <si>
    <t>237:142</t>
  </si>
  <si>
    <t>37:22</t>
  </si>
  <si>
    <t>31:10</t>
  </si>
  <si>
    <t>246:161</t>
  </si>
  <si>
    <t>34:24</t>
  </si>
  <si>
    <t>43:12</t>
  </si>
  <si>
    <t>134:210</t>
  </si>
  <si>
    <t>21:24</t>
  </si>
  <si>
    <t>152:162</t>
  </si>
  <si>
    <t>193:122</t>
  </si>
  <si>
    <t>18:18</t>
  </si>
  <si>
    <t>30:14</t>
  </si>
  <si>
    <t>167:136</t>
  </si>
  <si>
    <t>22:21</t>
  </si>
  <si>
    <t>149:165</t>
  </si>
  <si>
    <t>24:21</t>
  </si>
  <si>
    <t>14:30</t>
  </si>
  <si>
    <t>21:22</t>
  </si>
  <si>
    <t>B4/Elektrėnų SC</t>
  </si>
  <si>
    <t>B3/Eišikių A.R. SM</t>
  </si>
  <si>
    <t>A2/Klaipėdos"Viesulo"SC</t>
  </si>
  <si>
    <t>A4/Kauno raj. SM</t>
  </si>
  <si>
    <t>B1/Vilniaus SM "Tauras"</t>
  </si>
  <si>
    <t>A3/Panevėžio KKSC</t>
  </si>
  <si>
    <t>B2/Varėnos SC</t>
  </si>
  <si>
    <t>A2/Klaipėdos "Viesulo"SC</t>
  </si>
  <si>
    <t>B3/Eišiškių A.R. SM</t>
  </si>
  <si>
    <t>409:145</t>
  </si>
  <si>
    <t>43:9</t>
  </si>
  <si>
    <t>28:4</t>
  </si>
  <si>
    <t>254:230</t>
  </si>
  <si>
    <t>173:268</t>
  </si>
  <si>
    <t>21:13</t>
  </si>
  <si>
    <t>331:187</t>
  </si>
  <si>
    <t>94:269</t>
  </si>
  <si>
    <t>9:43</t>
  </si>
  <si>
    <t>13:21</t>
  </si>
  <si>
    <t>142:231</t>
  </si>
  <si>
    <t>4:28</t>
  </si>
  <si>
    <t>133:234</t>
  </si>
  <si>
    <t>Šiaulių SC               "Dubysa</t>
  </si>
  <si>
    <t>281:165</t>
  </si>
  <si>
    <t>20:11</t>
  </si>
  <si>
    <t>28:10</t>
  </si>
  <si>
    <t>212:228</t>
  </si>
  <si>
    <t>22:6</t>
  </si>
  <si>
    <t>23:14</t>
  </si>
  <si>
    <t>186:283</t>
  </si>
  <si>
    <t>VII</t>
  </si>
  <si>
    <t>25:20</t>
  </si>
  <si>
    <t>20:16</t>
  </si>
  <si>
    <t>310:180</t>
  </si>
  <si>
    <t>24:12</t>
  </si>
  <si>
    <t>32:14</t>
  </si>
  <si>
    <t>256:215</t>
  </si>
  <si>
    <t>189:266</t>
  </si>
  <si>
    <t>11:20</t>
  </si>
  <si>
    <t>6:22</t>
  </si>
  <si>
    <t>20:25</t>
  </si>
  <si>
    <t>12:24</t>
  </si>
  <si>
    <t>172:269</t>
  </si>
  <si>
    <t>10:28</t>
  </si>
  <si>
    <t>14:23</t>
  </si>
  <si>
    <t>16:20</t>
  </si>
  <si>
    <t>14:32</t>
  </si>
  <si>
    <t>294:194</t>
  </si>
  <si>
    <t>9:21</t>
  </si>
  <si>
    <t>27:10</t>
  </si>
  <si>
    <t>259:231</t>
  </si>
  <si>
    <t>13:29</t>
  </si>
  <si>
    <t>257:86</t>
  </si>
  <si>
    <t>21:9</t>
  </si>
  <si>
    <t>29:13</t>
  </si>
  <si>
    <t>131:184</t>
  </si>
  <si>
    <t>10:27</t>
  </si>
  <si>
    <t>A1/Klaipėdos "V"-1</t>
  </si>
  <si>
    <t>A2/Šiaulių SC "D"</t>
  </si>
  <si>
    <t>A3/Klaipėdos "V"-2</t>
  </si>
  <si>
    <t>211:106</t>
  </si>
  <si>
    <t>40:5</t>
  </si>
  <si>
    <t>193:101</t>
  </si>
  <si>
    <t>34:8</t>
  </si>
  <si>
    <t>96:180</t>
  </si>
  <si>
    <t>9:16</t>
  </si>
  <si>
    <t>146:157</t>
  </si>
  <si>
    <t>16:9</t>
  </si>
  <si>
    <t>90:192</t>
  </si>
  <si>
    <t>5:40</t>
  </si>
  <si>
    <t>8:34</t>
  </si>
  <si>
    <t>287:155</t>
  </si>
  <si>
    <t>33:16</t>
  </si>
  <si>
    <t>139:162</t>
  </si>
  <si>
    <t>6:21</t>
  </si>
  <si>
    <t>155:193</t>
  </si>
  <si>
    <t>150:230</t>
  </si>
  <si>
    <t>153:205</t>
  </si>
  <si>
    <t>21:6</t>
  </si>
  <si>
    <t>219:158</t>
  </si>
  <si>
    <t>16:33</t>
  </si>
  <si>
    <t>A1/Klaipėdos "V"SC</t>
  </si>
  <si>
    <t>B3/Vilniaus SM"T"</t>
  </si>
  <si>
    <t>A2/Tauragės SC</t>
  </si>
  <si>
    <t>A4/Kauno SM "T"</t>
  </si>
  <si>
    <t>B1/Kauno raj. SM</t>
  </si>
  <si>
    <t>A3/Alytaus SRC</t>
  </si>
  <si>
    <t>B2/Zarasų SC</t>
  </si>
  <si>
    <t>A4/Kauno SM"T"</t>
  </si>
  <si>
    <t>40:31</t>
  </si>
  <si>
    <t>36:24</t>
  </si>
  <si>
    <t>539:362</t>
  </si>
  <si>
    <t>38:29</t>
  </si>
  <si>
    <t>51:15</t>
  </si>
  <si>
    <t>43:25</t>
  </si>
  <si>
    <t>496:338</t>
  </si>
  <si>
    <t>30:28</t>
  </si>
  <si>
    <t>449:441</t>
  </si>
  <si>
    <t>29:38</t>
  </si>
  <si>
    <t>31:30</t>
  </si>
  <si>
    <t>42:19</t>
  </si>
  <si>
    <t>436:369</t>
  </si>
  <si>
    <t>28:30</t>
  </si>
  <si>
    <t>30:31</t>
  </si>
  <si>
    <t>43:35</t>
  </si>
  <si>
    <t>30:30</t>
  </si>
  <si>
    <t>31:40</t>
  </si>
  <si>
    <t>351:498</t>
  </si>
  <si>
    <t>19:42</t>
  </si>
  <si>
    <t>35:43</t>
  </si>
  <si>
    <t>39:34</t>
  </si>
  <si>
    <t>26:38</t>
  </si>
  <si>
    <t>347:398</t>
  </si>
  <si>
    <t>15:51</t>
  </si>
  <si>
    <t>24:36</t>
  </si>
  <si>
    <t>346:512</t>
  </si>
  <si>
    <t>25:43</t>
  </si>
  <si>
    <t>34:39</t>
  </si>
  <si>
    <t>21:38</t>
  </si>
  <si>
    <t>321:358</t>
  </si>
  <si>
    <t>38:26</t>
  </si>
  <si>
    <t>38:21</t>
  </si>
  <si>
    <t>30:16</t>
  </si>
  <si>
    <t>364:304</t>
  </si>
  <si>
    <t>33:26</t>
  </si>
  <si>
    <t>37:15</t>
  </si>
  <si>
    <t>404:243</t>
  </si>
  <si>
    <t>33:17</t>
  </si>
  <si>
    <t>40:13</t>
  </si>
  <si>
    <t>323:374</t>
  </si>
  <si>
    <t>17:33</t>
  </si>
  <si>
    <t>23:32</t>
  </si>
  <si>
    <t>263:419</t>
  </si>
  <si>
    <t>26:33</t>
  </si>
  <si>
    <t>13:40</t>
  </si>
  <si>
    <t>25:33</t>
  </si>
  <si>
    <t>361:289</t>
  </si>
  <si>
    <t>16:30</t>
  </si>
  <si>
    <t>196:477</t>
  </si>
  <si>
    <t>VIII</t>
  </si>
  <si>
    <t>15:37</t>
  </si>
  <si>
    <t>351:281</t>
  </si>
  <si>
    <t>33:25</t>
  </si>
  <si>
    <t>380:255</t>
  </si>
  <si>
    <t>32:23</t>
  </si>
  <si>
    <t>30:20</t>
  </si>
  <si>
    <t>216:113</t>
  </si>
  <si>
    <t>35:14</t>
  </si>
  <si>
    <t>161:164</t>
  </si>
  <si>
    <t>40:21</t>
  </si>
  <si>
    <t>128:197</t>
  </si>
  <si>
    <t>14:35</t>
  </si>
  <si>
    <t>21:40</t>
  </si>
  <si>
    <t>21:21</t>
  </si>
  <si>
    <t>115:182</t>
  </si>
  <si>
    <t>21:29</t>
  </si>
  <si>
    <t>20:30</t>
  </si>
  <si>
    <t>187:121</t>
  </si>
  <si>
    <t>29:21</t>
  </si>
  <si>
    <t>254:122</t>
  </si>
  <si>
    <t>39:12</t>
  </si>
  <si>
    <t>201:195</t>
  </si>
  <si>
    <t>12:39</t>
  </si>
  <si>
    <t>30:8</t>
  </si>
  <si>
    <t>19:24</t>
  </si>
  <si>
    <t>170:140</t>
  </si>
  <si>
    <t>103:238</t>
  </si>
  <si>
    <t>8:30</t>
  </si>
  <si>
    <t>10:22</t>
  </si>
  <si>
    <t>142:124</t>
  </si>
  <si>
    <t>24:19</t>
  </si>
  <si>
    <t>22:10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</si>
</sst>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General"/>
  </numFmts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u/>
      <sz val="11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u/>
      <sz val="11"/>
      <color rgb="FF000000"/>
      <name val="Calibri"/>
      <family val="2"/>
      <charset val="186"/>
    </font>
    <font>
      <sz val="16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5" fillId="0" borderId="0"/>
  </cellStyleXfs>
  <cellXfs count="418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3" borderId="0" xfId="0" applyFill="1"/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7" fillId="0" borderId="0" xfId="0" applyFont="1"/>
    <xf numFmtId="49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/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/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1" fillId="0" borderId="0" xfId="0" applyFont="1" applyBorder="1" applyAlignment="1">
      <alignment horizontal="left" vertical="center"/>
    </xf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/>
    <xf numFmtId="0" fontId="1" fillId="0" borderId="0" xfId="0" applyFont="1" applyBorder="1" applyAlignment="1">
      <alignment vertical="center"/>
    </xf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0" xfId="0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5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/>
    <xf numFmtId="49" fontId="0" fillId="0" borderId="7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/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/>
    <xf numFmtId="49" fontId="0" fillId="0" borderId="7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/>
    <xf numFmtId="49" fontId="2" fillId="0" borderId="0" xfId="0" applyNumberFormat="1" applyFont="1" applyAlignment="1">
      <alignment horizontal="center" vertical="center"/>
    </xf>
    <xf numFmtId="0" fontId="0" fillId="0" borderId="0" xfId="0"/>
    <xf numFmtId="49" fontId="2" fillId="0" borderId="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0" fillId="0" borderId="9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14" fontId="1" fillId="0" borderId="1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6" fontId="4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4" fontId="1" fillId="0" borderId="8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20" fontId="2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6" fontId="0" fillId="0" borderId="2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6" fillId="0" borderId="15" xfId="1" applyNumberFormat="1" applyFont="1" applyBorder="1" applyAlignment="1">
      <alignment horizontal="center" vertical="center"/>
    </xf>
    <xf numFmtId="49" fontId="6" fillId="0" borderId="16" xfId="1" applyNumberFormat="1" applyFont="1" applyBorder="1" applyAlignment="1">
      <alignment horizontal="center" vertical="center"/>
    </xf>
    <xf numFmtId="0" fontId="5" fillId="0" borderId="16" xfId="1" applyNumberForma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16" xfId="1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6" fillId="0" borderId="15" xfId="1" applyNumberFormat="1" applyFont="1" applyBorder="1" applyAlignment="1">
      <alignment horizontal="center" vertical="center"/>
    </xf>
    <xf numFmtId="0" fontId="5" fillId="0" borderId="16" xfId="1" applyNumberForma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6" fillId="0" borderId="16" xfId="1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523875</xdr:colOff>
      <xdr:row>4</xdr:row>
      <xdr:rowOff>114300</xdr:rowOff>
    </xdr:to>
    <xdr:pic>
      <xdr:nvPicPr>
        <xdr:cNvPr id="3" name="Picture 2" descr="C:\Users\xvsta_000\Desktop\Rankinis\Logo\Rankinio logo\rankinio logo png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0"/>
          <a:ext cx="523875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10</xdr:col>
      <xdr:colOff>19050</xdr:colOff>
      <xdr:row>4</xdr:row>
      <xdr:rowOff>180975</xdr:rowOff>
    </xdr:to>
    <xdr:pic>
      <xdr:nvPicPr>
        <xdr:cNvPr id="4" name="Paveikslėlis 3" descr="F:\Logo\LMNSC_logo_CMYK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86400" y="0"/>
          <a:ext cx="6286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523875</xdr:colOff>
      <xdr:row>3</xdr:row>
      <xdr:rowOff>114300</xdr:rowOff>
    </xdr:to>
    <xdr:pic>
      <xdr:nvPicPr>
        <xdr:cNvPr id="2" name="Picture 2" descr="C:\Users\xvsta_000\Desktop\Rankinis\Logo\Rankinio logo\rankinio logo png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0"/>
          <a:ext cx="523875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19050</xdr:colOff>
      <xdr:row>3</xdr:row>
      <xdr:rowOff>180975</xdr:rowOff>
    </xdr:to>
    <xdr:pic>
      <xdr:nvPicPr>
        <xdr:cNvPr id="3" name="Paveikslėlis 2" descr="F:\Logo\LMNSC_logo_CMYK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0" y="0"/>
          <a:ext cx="6286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523875</xdr:colOff>
      <xdr:row>3</xdr:row>
      <xdr:rowOff>114300</xdr:rowOff>
    </xdr:to>
    <xdr:pic>
      <xdr:nvPicPr>
        <xdr:cNvPr id="2" name="Picture 2" descr="C:\Users\xvsta_000\Desktop\Rankinis\Logo\Rankinio logo\rankinio logo png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0"/>
          <a:ext cx="523875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19050</xdr:colOff>
      <xdr:row>3</xdr:row>
      <xdr:rowOff>180975</xdr:rowOff>
    </xdr:to>
    <xdr:pic>
      <xdr:nvPicPr>
        <xdr:cNvPr id="3" name="Paveikslėlis 2" descr="F:\Logo\LMNSC_logo_CMYK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0" y="0"/>
          <a:ext cx="6286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523875</xdr:colOff>
      <xdr:row>3</xdr:row>
      <xdr:rowOff>114300</xdr:rowOff>
    </xdr:to>
    <xdr:pic>
      <xdr:nvPicPr>
        <xdr:cNvPr id="2" name="Picture 2" descr="C:\Users\xvsta_000\Desktop\Rankinis\Logo\Rankinio logo\rankinio logo png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0"/>
          <a:ext cx="523875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38100</xdr:colOff>
      <xdr:row>0</xdr:row>
      <xdr:rowOff>0</xdr:rowOff>
    </xdr:from>
    <xdr:to>
      <xdr:col>11</xdr:col>
      <xdr:colOff>57150</xdr:colOff>
      <xdr:row>3</xdr:row>
      <xdr:rowOff>180975</xdr:rowOff>
    </xdr:to>
    <xdr:pic>
      <xdr:nvPicPr>
        <xdr:cNvPr id="3" name="Paveikslėlis 2" descr="F:\Logo\LMNSC_logo_CMYK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38825" y="0"/>
          <a:ext cx="6286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85725</xdr:rowOff>
    </xdr:from>
    <xdr:to>
      <xdr:col>1</xdr:col>
      <xdr:colOff>266699</xdr:colOff>
      <xdr:row>3</xdr:row>
      <xdr:rowOff>171449</xdr:rowOff>
    </xdr:to>
    <xdr:pic>
      <xdr:nvPicPr>
        <xdr:cNvPr id="2" name="Picture 2" descr="C:\Users\xvsta_000\Desktop\Rankinis\Logo\Rankinio logo\rankinio logo png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5725"/>
          <a:ext cx="476249" cy="6572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95250</xdr:colOff>
      <xdr:row>0</xdr:row>
      <xdr:rowOff>76200</xdr:rowOff>
    </xdr:from>
    <xdr:to>
      <xdr:col>11</xdr:col>
      <xdr:colOff>114300</xdr:colOff>
      <xdr:row>4</xdr:row>
      <xdr:rowOff>66675</xdr:rowOff>
    </xdr:to>
    <xdr:pic>
      <xdr:nvPicPr>
        <xdr:cNvPr id="3" name="Paveikslėlis 2" descr="F:\Logo\LMNSC_logo_CMYK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91250" y="76200"/>
          <a:ext cx="6286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47625</xdr:rowOff>
    </xdr:from>
    <xdr:to>
      <xdr:col>1</xdr:col>
      <xdr:colOff>495299</xdr:colOff>
      <xdr:row>3</xdr:row>
      <xdr:rowOff>133349</xdr:rowOff>
    </xdr:to>
    <xdr:pic>
      <xdr:nvPicPr>
        <xdr:cNvPr id="2" name="Picture 2" descr="C:\Users\xvsta_000\Desktop\Rankinis\Logo\Rankinio logo\rankinio logo png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38125"/>
          <a:ext cx="476249" cy="6572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161925</xdr:colOff>
      <xdr:row>0</xdr:row>
      <xdr:rowOff>0</xdr:rowOff>
    </xdr:from>
    <xdr:to>
      <xdr:col>9</xdr:col>
      <xdr:colOff>180975</xdr:colOff>
      <xdr:row>3</xdr:row>
      <xdr:rowOff>180975</xdr:rowOff>
    </xdr:to>
    <xdr:pic>
      <xdr:nvPicPr>
        <xdr:cNvPr id="3" name="Paveikslėlis 2" descr="F:\Logo\LMNSC_logo_CMYK.jp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38725" y="0"/>
          <a:ext cx="6286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85725</xdr:rowOff>
    </xdr:from>
    <xdr:to>
      <xdr:col>1</xdr:col>
      <xdr:colOff>498474</xdr:colOff>
      <xdr:row>3</xdr:row>
      <xdr:rowOff>171449</xdr:rowOff>
    </xdr:to>
    <xdr:pic>
      <xdr:nvPicPr>
        <xdr:cNvPr id="2" name="Picture 2" descr="C:\Users\xvsta_000\Desktop\Rankinis\Logo\Rankinio logo\rankinio logo png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725"/>
          <a:ext cx="476249" cy="6572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47625</xdr:colOff>
      <xdr:row>0</xdr:row>
      <xdr:rowOff>63501</xdr:rowOff>
    </xdr:from>
    <xdr:to>
      <xdr:col>10</xdr:col>
      <xdr:colOff>603250</xdr:colOff>
      <xdr:row>3</xdr:row>
      <xdr:rowOff>177801</xdr:rowOff>
    </xdr:to>
    <xdr:pic>
      <xdr:nvPicPr>
        <xdr:cNvPr id="3" name="Paveikslėlis 2" descr="F:\Logo\LMNSC_logo_CMYK.jp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29275" y="63501"/>
          <a:ext cx="5556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1</xdr:row>
      <xdr:rowOff>152400</xdr:rowOff>
    </xdr:from>
    <xdr:to>
      <xdr:col>1</xdr:col>
      <xdr:colOff>476249</xdr:colOff>
      <xdr:row>5</xdr:row>
      <xdr:rowOff>47624</xdr:rowOff>
    </xdr:to>
    <xdr:pic>
      <xdr:nvPicPr>
        <xdr:cNvPr id="2" name="Picture 2" descr="C:\Users\xvsta_000\Desktop\Rankinis\Logo\Rankinio logo\rankinio logo png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52400"/>
          <a:ext cx="476249" cy="6572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238125</xdr:colOff>
      <xdr:row>1</xdr:row>
      <xdr:rowOff>95250</xdr:rowOff>
    </xdr:from>
    <xdr:to>
      <xdr:col>10</xdr:col>
      <xdr:colOff>301625</xdr:colOff>
      <xdr:row>5</xdr:row>
      <xdr:rowOff>85725</xdr:rowOff>
    </xdr:to>
    <xdr:pic>
      <xdr:nvPicPr>
        <xdr:cNvPr id="4" name="Paveikslėlis 3" descr="F:\Logo\LMNSC_logo_CMYK.jp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24525" y="95250"/>
          <a:ext cx="6286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tabSelected="1" workbookViewId="0">
      <selection activeCell="M71" sqref="M71"/>
    </sheetView>
  </sheetViews>
  <sheetFormatPr defaultRowHeight="15" x14ac:dyDescent="0.25"/>
  <cols>
    <col min="1" max="1" width="5.7109375" customWidth="1"/>
    <col min="4" max="7" width="9.7109375" customWidth="1"/>
    <col min="8" max="9" width="9.140625" customWidth="1"/>
  </cols>
  <sheetData>
    <row r="1" spans="1:12" s="4" customFormat="1" x14ac:dyDescent="0.25"/>
    <row r="2" spans="1:12" x14ac:dyDescent="0.25">
      <c r="A2" s="3"/>
      <c r="B2" s="3"/>
      <c r="C2" s="3"/>
      <c r="D2" s="222" t="s">
        <v>675</v>
      </c>
      <c r="E2" s="222"/>
      <c r="F2" s="222"/>
      <c r="G2" s="222"/>
      <c r="H2" s="222"/>
      <c r="I2" s="222"/>
    </row>
    <row r="3" spans="1:12" x14ac:dyDescent="0.25">
      <c r="A3" s="3"/>
      <c r="B3" s="3"/>
      <c r="C3" s="3"/>
      <c r="E3" s="222" t="s">
        <v>139</v>
      </c>
      <c r="F3" s="222"/>
      <c r="G3" s="222"/>
      <c r="H3" s="2"/>
      <c r="I3" s="2"/>
      <c r="J3" s="2"/>
    </row>
    <row r="4" spans="1:12" x14ac:dyDescent="0.25">
      <c r="A4" s="3"/>
      <c r="B4" s="3"/>
      <c r="C4" s="3"/>
      <c r="E4" s="222" t="s">
        <v>23</v>
      </c>
      <c r="F4" s="222"/>
      <c r="G4" s="222"/>
    </row>
    <row r="5" spans="1:12" x14ac:dyDescent="0.25">
      <c r="A5" s="3"/>
      <c r="B5" s="3"/>
      <c r="C5" s="3"/>
      <c r="E5" s="223" t="s">
        <v>10</v>
      </c>
      <c r="F5" s="223"/>
      <c r="G5" s="223"/>
    </row>
    <row r="6" spans="1:12" x14ac:dyDescent="0.25">
      <c r="A6" s="215" t="s">
        <v>7</v>
      </c>
      <c r="B6" s="215" t="s">
        <v>0</v>
      </c>
      <c r="C6" s="215"/>
      <c r="D6" s="215">
        <v>1</v>
      </c>
      <c r="E6" s="215">
        <v>2</v>
      </c>
      <c r="F6" s="215">
        <v>3</v>
      </c>
      <c r="G6" s="215">
        <v>4</v>
      </c>
      <c r="H6" s="215">
        <v>5</v>
      </c>
      <c r="I6" s="215">
        <v>6</v>
      </c>
      <c r="J6" s="215" t="s">
        <v>8</v>
      </c>
      <c r="K6" s="215" t="s">
        <v>2</v>
      </c>
      <c r="L6" s="215" t="s">
        <v>1</v>
      </c>
    </row>
    <row r="7" spans="1:12" ht="15" customHeight="1" x14ac:dyDescent="0.25">
      <c r="A7" s="215"/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</row>
    <row r="8" spans="1:12" ht="14.45" customHeight="1" x14ac:dyDescent="0.25">
      <c r="A8" s="215">
        <v>1</v>
      </c>
      <c r="B8" s="224" t="s">
        <v>150</v>
      </c>
      <c r="C8" s="225"/>
      <c r="D8" s="217"/>
      <c r="E8" s="282" t="s">
        <v>276</v>
      </c>
      <c r="F8" s="282" t="s">
        <v>249</v>
      </c>
      <c r="G8" s="282" t="s">
        <v>58</v>
      </c>
      <c r="H8" s="282" t="s">
        <v>56</v>
      </c>
      <c r="I8" s="289">
        <v>0.67986111111111114</v>
      </c>
      <c r="J8" s="278"/>
      <c r="K8" s="277"/>
      <c r="L8" s="277"/>
    </row>
    <row r="9" spans="1:12" ht="15" customHeight="1" x14ac:dyDescent="0.25">
      <c r="A9" s="215"/>
      <c r="B9" s="226"/>
      <c r="C9" s="227"/>
      <c r="D9" s="218"/>
      <c r="E9" s="285">
        <v>1</v>
      </c>
      <c r="F9" s="280">
        <v>1</v>
      </c>
      <c r="G9" s="284">
        <v>3</v>
      </c>
      <c r="H9" s="285">
        <v>3</v>
      </c>
      <c r="I9" s="285">
        <v>1</v>
      </c>
      <c r="J9" s="288" t="s">
        <v>713</v>
      </c>
      <c r="K9" s="208">
        <v>18</v>
      </c>
      <c r="L9" s="204" t="s">
        <v>703</v>
      </c>
    </row>
    <row r="10" spans="1:12" ht="15" customHeight="1" x14ac:dyDescent="0.25">
      <c r="A10" s="215"/>
      <c r="B10" s="226"/>
      <c r="C10" s="227"/>
      <c r="D10" s="218"/>
      <c r="E10" s="288" t="s">
        <v>364</v>
      </c>
      <c r="F10" s="288" t="s">
        <v>365</v>
      </c>
      <c r="G10" s="288" t="s">
        <v>714</v>
      </c>
      <c r="H10" s="288" t="s">
        <v>236</v>
      </c>
      <c r="I10" s="288" t="s">
        <v>715</v>
      </c>
      <c r="J10" s="280">
        <v>20</v>
      </c>
      <c r="K10" s="208"/>
      <c r="L10" s="204"/>
    </row>
    <row r="11" spans="1:12" x14ac:dyDescent="0.25">
      <c r="A11" s="215"/>
      <c r="B11" s="228"/>
      <c r="C11" s="229"/>
      <c r="D11" s="219"/>
      <c r="E11" s="281">
        <v>3</v>
      </c>
      <c r="F11" s="281">
        <v>1</v>
      </c>
      <c r="G11" s="281">
        <v>3</v>
      </c>
      <c r="H11" s="280">
        <v>1</v>
      </c>
      <c r="I11" s="281">
        <v>1</v>
      </c>
      <c r="J11" s="281"/>
      <c r="K11" s="281"/>
      <c r="L11" s="281"/>
    </row>
    <row r="12" spans="1:12" ht="15" customHeight="1" x14ac:dyDescent="0.25">
      <c r="A12" s="215">
        <v>2</v>
      </c>
      <c r="B12" s="216" t="s">
        <v>366</v>
      </c>
      <c r="C12" s="216"/>
      <c r="D12" s="282" t="s">
        <v>273</v>
      </c>
      <c r="E12" s="217"/>
      <c r="F12" s="282" t="s">
        <v>367</v>
      </c>
      <c r="G12" s="283" t="s">
        <v>368</v>
      </c>
      <c r="H12" s="282" t="s">
        <v>191</v>
      </c>
      <c r="I12" s="286" t="s">
        <v>369</v>
      </c>
      <c r="J12" s="279"/>
      <c r="K12" s="277"/>
      <c r="L12" s="277"/>
    </row>
    <row r="13" spans="1:12" ht="15" customHeight="1" x14ac:dyDescent="0.25">
      <c r="A13" s="215"/>
      <c r="B13" s="216"/>
      <c r="C13" s="216"/>
      <c r="D13" s="280">
        <v>3</v>
      </c>
      <c r="E13" s="218"/>
      <c r="F13" s="280">
        <v>1</v>
      </c>
      <c r="G13" s="285">
        <v>3</v>
      </c>
      <c r="H13" s="285">
        <v>3</v>
      </c>
      <c r="I13" s="285">
        <v>1</v>
      </c>
      <c r="J13" s="288" t="s">
        <v>716</v>
      </c>
      <c r="K13" s="208">
        <v>18</v>
      </c>
      <c r="L13" s="204" t="s">
        <v>694</v>
      </c>
    </row>
    <row r="14" spans="1:12" ht="15" customHeight="1" x14ac:dyDescent="0.25">
      <c r="A14" s="215"/>
      <c r="B14" s="216"/>
      <c r="C14" s="216"/>
      <c r="D14" s="288" t="s">
        <v>370</v>
      </c>
      <c r="E14" s="218"/>
      <c r="F14" s="288" t="s">
        <v>292</v>
      </c>
      <c r="G14" s="288" t="s">
        <v>404</v>
      </c>
      <c r="H14" s="288" t="s">
        <v>717</v>
      </c>
      <c r="I14" s="288" t="s">
        <v>718</v>
      </c>
      <c r="J14" s="280">
        <v>19</v>
      </c>
      <c r="K14" s="208"/>
      <c r="L14" s="204"/>
    </row>
    <row r="15" spans="1:12" x14ac:dyDescent="0.25">
      <c r="A15" s="215"/>
      <c r="B15" s="216"/>
      <c r="C15" s="216"/>
      <c r="D15" s="281">
        <v>1</v>
      </c>
      <c r="E15" s="219"/>
      <c r="F15" s="281">
        <v>1</v>
      </c>
      <c r="G15" s="281">
        <v>3</v>
      </c>
      <c r="H15" s="281">
        <v>1</v>
      </c>
      <c r="I15" s="281">
        <v>1</v>
      </c>
      <c r="J15" s="281"/>
      <c r="K15" s="281"/>
      <c r="L15" s="281"/>
    </row>
    <row r="16" spans="1:12" ht="15" customHeight="1" x14ac:dyDescent="0.25">
      <c r="A16" s="215">
        <v>3</v>
      </c>
      <c r="B16" s="216" t="s">
        <v>253</v>
      </c>
      <c r="C16" s="216"/>
      <c r="D16" s="282" t="s">
        <v>254</v>
      </c>
      <c r="E16" s="282" t="s">
        <v>371</v>
      </c>
      <c r="F16" s="217"/>
      <c r="G16" s="282" t="s">
        <v>327</v>
      </c>
      <c r="H16" s="282" t="s">
        <v>298</v>
      </c>
      <c r="I16" s="282" t="s">
        <v>172</v>
      </c>
      <c r="J16" s="277"/>
      <c r="K16" s="277"/>
      <c r="L16" s="277"/>
    </row>
    <row r="17" spans="1:12" ht="15" customHeight="1" x14ac:dyDescent="0.25">
      <c r="A17" s="215"/>
      <c r="B17" s="216"/>
      <c r="C17" s="216"/>
      <c r="D17" s="280">
        <v>3</v>
      </c>
      <c r="E17" s="280">
        <v>3</v>
      </c>
      <c r="F17" s="218"/>
      <c r="G17" s="284">
        <v>3</v>
      </c>
      <c r="H17" s="285">
        <v>3</v>
      </c>
      <c r="I17" s="285">
        <v>1</v>
      </c>
      <c r="J17" s="288" t="s">
        <v>719</v>
      </c>
      <c r="K17" s="208">
        <v>28</v>
      </c>
      <c r="L17" s="204" t="s">
        <v>696</v>
      </c>
    </row>
    <row r="18" spans="1:12" ht="15" customHeight="1" x14ac:dyDescent="0.25">
      <c r="A18" s="215"/>
      <c r="B18" s="216"/>
      <c r="C18" s="216"/>
      <c r="D18" s="288" t="s">
        <v>372</v>
      </c>
      <c r="E18" s="288" t="s">
        <v>289</v>
      </c>
      <c r="F18" s="218"/>
      <c r="G18" s="288" t="s">
        <v>720</v>
      </c>
      <c r="H18" s="288" t="s">
        <v>721</v>
      </c>
      <c r="I18" s="288" t="s">
        <v>722</v>
      </c>
      <c r="J18" s="280">
        <v>84</v>
      </c>
      <c r="K18" s="208"/>
      <c r="L18" s="204"/>
    </row>
    <row r="19" spans="1:12" x14ac:dyDescent="0.25">
      <c r="A19" s="215"/>
      <c r="B19" s="216"/>
      <c r="C19" s="216"/>
      <c r="D19" s="281">
        <v>3</v>
      </c>
      <c r="E19" s="281">
        <v>3</v>
      </c>
      <c r="F19" s="219"/>
      <c r="G19" s="281">
        <v>3</v>
      </c>
      <c r="H19" s="281">
        <v>3</v>
      </c>
      <c r="I19" s="281">
        <v>3</v>
      </c>
      <c r="J19" s="281"/>
      <c r="K19" s="281"/>
      <c r="L19" s="281"/>
    </row>
    <row r="20" spans="1:12" ht="15" customHeight="1" x14ac:dyDescent="0.25">
      <c r="A20" s="215">
        <v>4</v>
      </c>
      <c r="B20" s="216" t="s">
        <v>3</v>
      </c>
      <c r="C20" s="216"/>
      <c r="D20" s="282" t="s">
        <v>60</v>
      </c>
      <c r="E20" s="282" t="s">
        <v>373</v>
      </c>
      <c r="F20" s="282" t="s">
        <v>328</v>
      </c>
      <c r="G20" s="217"/>
      <c r="H20" s="282" t="s">
        <v>374</v>
      </c>
      <c r="I20" s="282" t="s">
        <v>375</v>
      </c>
      <c r="J20" s="282"/>
      <c r="K20" s="277"/>
      <c r="L20" s="277"/>
    </row>
    <row r="21" spans="1:12" ht="15" customHeight="1" x14ac:dyDescent="0.25">
      <c r="A21" s="215"/>
      <c r="B21" s="216"/>
      <c r="C21" s="216"/>
      <c r="D21" s="284">
        <v>1</v>
      </c>
      <c r="E21" s="285">
        <v>1</v>
      </c>
      <c r="F21" s="284">
        <v>1</v>
      </c>
      <c r="G21" s="218"/>
      <c r="H21" s="280">
        <v>1</v>
      </c>
      <c r="I21" s="285">
        <v>1</v>
      </c>
      <c r="J21" s="288" t="s">
        <v>723</v>
      </c>
      <c r="K21" s="208">
        <v>10</v>
      </c>
      <c r="L21" s="204" t="s">
        <v>724</v>
      </c>
    </row>
    <row r="22" spans="1:12" ht="15" customHeight="1" x14ac:dyDescent="0.25">
      <c r="A22" s="215"/>
      <c r="B22" s="216"/>
      <c r="C22" s="216"/>
      <c r="D22" s="288" t="s">
        <v>725</v>
      </c>
      <c r="E22" s="288" t="s">
        <v>405</v>
      </c>
      <c r="F22" s="288" t="s">
        <v>726</v>
      </c>
      <c r="G22" s="218"/>
      <c r="H22" s="288" t="s">
        <v>376</v>
      </c>
      <c r="I22" s="288" t="s">
        <v>377</v>
      </c>
      <c r="J22" s="285">
        <v>-150</v>
      </c>
      <c r="K22" s="208"/>
      <c r="L22" s="204"/>
    </row>
    <row r="23" spans="1:12" x14ac:dyDescent="0.25">
      <c r="A23" s="215"/>
      <c r="B23" s="216"/>
      <c r="C23" s="216"/>
      <c r="D23" s="281">
        <v>1</v>
      </c>
      <c r="E23" s="280">
        <v>1</v>
      </c>
      <c r="F23" s="281">
        <v>1</v>
      </c>
      <c r="G23" s="219"/>
      <c r="H23" s="281">
        <v>1</v>
      </c>
      <c r="I23" s="281">
        <v>1</v>
      </c>
      <c r="J23" s="281"/>
      <c r="K23" s="281"/>
      <c r="L23" s="281"/>
    </row>
    <row r="24" spans="1:12" ht="15" customHeight="1" x14ac:dyDescent="0.25">
      <c r="A24" s="215">
        <v>5</v>
      </c>
      <c r="B24" s="216" t="s">
        <v>378</v>
      </c>
      <c r="C24" s="216"/>
      <c r="D24" s="283" t="s">
        <v>47</v>
      </c>
      <c r="E24" s="282" t="s">
        <v>189</v>
      </c>
      <c r="F24" s="286" t="s">
        <v>299</v>
      </c>
      <c r="G24" s="282" t="s">
        <v>379</v>
      </c>
      <c r="H24" s="217"/>
      <c r="I24" s="283" t="s">
        <v>28</v>
      </c>
      <c r="J24" s="283"/>
      <c r="K24" s="277"/>
      <c r="L24" s="277"/>
    </row>
    <row r="25" spans="1:12" ht="15" customHeight="1" x14ac:dyDescent="0.25">
      <c r="A25" s="215"/>
      <c r="B25" s="216"/>
      <c r="C25" s="216"/>
      <c r="D25" s="285">
        <v>1</v>
      </c>
      <c r="E25" s="285">
        <v>1</v>
      </c>
      <c r="F25" s="287">
        <v>1</v>
      </c>
      <c r="G25" s="280">
        <v>3</v>
      </c>
      <c r="H25" s="218"/>
      <c r="I25" s="285">
        <v>3</v>
      </c>
      <c r="J25" s="288" t="s">
        <v>727</v>
      </c>
      <c r="K25" s="208">
        <v>20</v>
      </c>
      <c r="L25" s="204" t="s">
        <v>690</v>
      </c>
    </row>
    <row r="26" spans="1:12" ht="15" customHeight="1" x14ac:dyDescent="0.25">
      <c r="A26" s="215"/>
      <c r="B26" s="216"/>
      <c r="C26" s="216"/>
      <c r="D26" s="288" t="s">
        <v>232</v>
      </c>
      <c r="E26" s="288" t="s">
        <v>728</v>
      </c>
      <c r="F26" s="288" t="s">
        <v>729</v>
      </c>
      <c r="G26" s="288" t="s">
        <v>340</v>
      </c>
      <c r="H26" s="218"/>
      <c r="I26" s="288" t="s">
        <v>43</v>
      </c>
      <c r="J26" s="285">
        <v>-19</v>
      </c>
      <c r="K26" s="208"/>
      <c r="L26" s="204"/>
    </row>
    <row r="27" spans="1:12" x14ac:dyDescent="0.25">
      <c r="A27" s="215"/>
      <c r="B27" s="216"/>
      <c r="C27" s="216"/>
      <c r="D27" s="281">
        <v>3</v>
      </c>
      <c r="E27" s="281">
        <v>3</v>
      </c>
      <c r="F27" s="281">
        <v>1</v>
      </c>
      <c r="G27" s="281">
        <v>3</v>
      </c>
      <c r="H27" s="219"/>
      <c r="I27" s="281">
        <v>1</v>
      </c>
      <c r="J27" s="281"/>
      <c r="K27" s="281"/>
      <c r="L27" s="281"/>
    </row>
    <row r="28" spans="1:12" s="22" customFormat="1" ht="14.45" customHeight="1" x14ac:dyDescent="0.25">
      <c r="A28" s="215">
        <v>6</v>
      </c>
      <c r="B28" s="216" t="s">
        <v>380</v>
      </c>
      <c r="C28" s="216"/>
      <c r="D28" s="283" t="s">
        <v>188</v>
      </c>
      <c r="E28" s="282" t="s">
        <v>381</v>
      </c>
      <c r="F28" s="286" t="s">
        <v>170</v>
      </c>
      <c r="G28" s="282" t="s">
        <v>382</v>
      </c>
      <c r="H28" s="282" t="s">
        <v>30</v>
      </c>
      <c r="I28" s="217"/>
      <c r="J28" s="283"/>
      <c r="K28" s="277"/>
      <c r="L28" s="277"/>
    </row>
    <row r="29" spans="1:12" s="22" customFormat="1" ht="14.45" customHeight="1" x14ac:dyDescent="0.25">
      <c r="A29" s="215"/>
      <c r="B29" s="216"/>
      <c r="C29" s="216"/>
      <c r="D29" s="285">
        <v>3</v>
      </c>
      <c r="E29" s="285">
        <v>3</v>
      </c>
      <c r="F29" s="287">
        <v>3</v>
      </c>
      <c r="G29" s="280">
        <v>3</v>
      </c>
      <c r="H29" s="285">
        <v>1</v>
      </c>
      <c r="I29" s="218"/>
      <c r="J29" s="288" t="s">
        <v>730</v>
      </c>
      <c r="K29" s="208">
        <v>26</v>
      </c>
      <c r="L29" s="204" t="s">
        <v>700</v>
      </c>
    </row>
    <row r="30" spans="1:12" s="22" customFormat="1" ht="14.45" customHeight="1" x14ac:dyDescent="0.25">
      <c r="A30" s="215"/>
      <c r="B30" s="216"/>
      <c r="C30" s="216"/>
      <c r="D30" s="288" t="s">
        <v>731</v>
      </c>
      <c r="E30" s="288" t="s">
        <v>732</v>
      </c>
      <c r="F30" s="288" t="s">
        <v>733</v>
      </c>
      <c r="G30" s="288" t="s">
        <v>383</v>
      </c>
      <c r="H30" s="288" t="s">
        <v>45</v>
      </c>
      <c r="I30" s="218"/>
      <c r="J30" s="285">
        <v>46</v>
      </c>
      <c r="K30" s="208"/>
      <c r="L30" s="204"/>
    </row>
    <row r="31" spans="1:12" s="22" customFormat="1" x14ac:dyDescent="0.25">
      <c r="A31" s="215"/>
      <c r="B31" s="216"/>
      <c r="C31" s="216"/>
      <c r="D31" s="281">
        <v>3</v>
      </c>
      <c r="E31" s="281">
        <v>3</v>
      </c>
      <c r="F31" s="281">
        <v>1</v>
      </c>
      <c r="G31" s="281">
        <v>3</v>
      </c>
      <c r="H31" s="281">
        <v>3</v>
      </c>
      <c r="I31" s="219"/>
      <c r="J31" s="281"/>
      <c r="K31" s="281"/>
      <c r="L31" s="281"/>
    </row>
    <row r="32" spans="1:12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" customHeight="1" x14ac:dyDescent="0.25">
      <c r="E33" s="222" t="s">
        <v>24</v>
      </c>
      <c r="F33" s="222"/>
      <c r="G33" s="222"/>
    </row>
    <row r="34" spans="1:12" x14ac:dyDescent="0.25">
      <c r="E34" s="223" t="s">
        <v>10</v>
      </c>
      <c r="F34" s="223"/>
      <c r="G34" s="223"/>
    </row>
    <row r="35" spans="1:12" x14ac:dyDescent="0.25">
      <c r="A35" s="215" t="s">
        <v>7</v>
      </c>
      <c r="B35" s="215" t="s">
        <v>0</v>
      </c>
      <c r="C35" s="215"/>
      <c r="D35" s="215">
        <v>1</v>
      </c>
      <c r="E35" s="215">
        <v>2</v>
      </c>
      <c r="F35" s="215">
        <v>3</v>
      </c>
      <c r="G35" s="215">
        <v>4</v>
      </c>
      <c r="H35" s="215">
        <v>5</v>
      </c>
      <c r="I35" s="215">
        <v>6</v>
      </c>
      <c r="J35" s="215" t="s">
        <v>8</v>
      </c>
      <c r="K35" s="215" t="s">
        <v>2</v>
      </c>
      <c r="L35" s="215" t="s">
        <v>1</v>
      </c>
    </row>
    <row r="36" spans="1:12" x14ac:dyDescent="0.25">
      <c r="A36" s="215"/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</row>
    <row r="37" spans="1:12" ht="14.45" customHeight="1" x14ac:dyDescent="0.25">
      <c r="A37" s="215">
        <v>1</v>
      </c>
      <c r="B37" s="216" t="s">
        <v>25</v>
      </c>
      <c r="C37" s="216"/>
      <c r="D37" s="217"/>
      <c r="E37" s="294" t="s">
        <v>272</v>
      </c>
      <c r="F37" s="294" t="s">
        <v>284</v>
      </c>
      <c r="G37" s="294" t="s">
        <v>734</v>
      </c>
      <c r="H37" s="294" t="s">
        <v>735</v>
      </c>
      <c r="I37" s="294" t="s">
        <v>264</v>
      </c>
      <c r="J37" s="290"/>
      <c r="K37" s="290"/>
      <c r="L37" s="291"/>
    </row>
    <row r="38" spans="1:12" ht="14.45" customHeight="1" x14ac:dyDescent="0.25">
      <c r="A38" s="215"/>
      <c r="B38" s="216"/>
      <c r="C38" s="216"/>
      <c r="D38" s="218"/>
      <c r="E38" s="292">
        <v>3</v>
      </c>
      <c r="F38" s="292">
        <v>1</v>
      </c>
      <c r="G38" s="297">
        <v>1</v>
      </c>
      <c r="H38" s="298">
        <v>1</v>
      </c>
      <c r="I38" s="297">
        <v>1</v>
      </c>
      <c r="J38" s="301" t="s">
        <v>736</v>
      </c>
      <c r="K38" s="220">
        <v>14</v>
      </c>
      <c r="L38" s="204" t="s">
        <v>703</v>
      </c>
    </row>
    <row r="39" spans="1:12" ht="14.45" customHeight="1" x14ac:dyDescent="0.25">
      <c r="A39" s="215"/>
      <c r="B39" s="216"/>
      <c r="C39" s="216"/>
      <c r="D39" s="218"/>
      <c r="E39" s="301" t="s">
        <v>190</v>
      </c>
      <c r="F39" s="301" t="s">
        <v>384</v>
      </c>
      <c r="G39" s="301" t="s">
        <v>265</v>
      </c>
      <c r="H39" s="301" t="s">
        <v>737</v>
      </c>
      <c r="I39" s="301" t="s">
        <v>168</v>
      </c>
      <c r="J39" s="300">
        <v>-122</v>
      </c>
      <c r="K39" s="221"/>
      <c r="L39" s="204"/>
    </row>
    <row r="40" spans="1:12" x14ac:dyDescent="0.25">
      <c r="A40" s="215"/>
      <c r="B40" s="216"/>
      <c r="C40" s="216"/>
      <c r="D40" s="219"/>
      <c r="E40" s="293">
        <v>3</v>
      </c>
      <c r="F40" s="293">
        <v>1</v>
      </c>
      <c r="G40" s="302">
        <v>1</v>
      </c>
      <c r="H40" s="300">
        <v>1</v>
      </c>
      <c r="I40" s="302">
        <v>1</v>
      </c>
      <c r="J40" s="293"/>
      <c r="K40" s="293"/>
      <c r="L40" s="296"/>
    </row>
    <row r="41" spans="1:12" ht="14.45" customHeight="1" x14ac:dyDescent="0.25">
      <c r="A41" s="215">
        <v>2</v>
      </c>
      <c r="B41" s="216" t="s">
        <v>5</v>
      </c>
      <c r="C41" s="216"/>
      <c r="D41" s="294" t="s">
        <v>282</v>
      </c>
      <c r="E41" s="217"/>
      <c r="F41" s="294" t="s">
        <v>385</v>
      </c>
      <c r="G41" s="295" t="s">
        <v>738</v>
      </c>
      <c r="H41" s="294" t="s">
        <v>739</v>
      </c>
      <c r="I41" s="299" t="s">
        <v>740</v>
      </c>
      <c r="J41" s="292"/>
      <c r="K41" s="291"/>
      <c r="L41" s="291"/>
    </row>
    <row r="42" spans="1:12" ht="14.45" customHeight="1" x14ac:dyDescent="0.25">
      <c r="A42" s="215"/>
      <c r="B42" s="216"/>
      <c r="C42" s="216"/>
      <c r="D42" s="292">
        <v>1</v>
      </c>
      <c r="E42" s="218"/>
      <c r="F42" s="292">
        <v>1</v>
      </c>
      <c r="G42" s="298">
        <v>1</v>
      </c>
      <c r="H42" s="298">
        <v>1</v>
      </c>
      <c r="I42" s="298">
        <v>1</v>
      </c>
      <c r="J42" s="301" t="s">
        <v>741</v>
      </c>
      <c r="K42" s="220">
        <v>8</v>
      </c>
      <c r="L42" s="204" t="s">
        <v>724</v>
      </c>
    </row>
    <row r="43" spans="1:12" ht="14.45" customHeight="1" x14ac:dyDescent="0.25">
      <c r="A43" s="215"/>
      <c r="B43" s="216"/>
      <c r="C43" s="216"/>
      <c r="D43" s="301" t="s">
        <v>192</v>
      </c>
      <c r="E43" s="218"/>
      <c r="F43" s="301" t="s">
        <v>192</v>
      </c>
      <c r="G43" s="301" t="s">
        <v>418</v>
      </c>
      <c r="H43" s="301" t="s">
        <v>742</v>
      </c>
      <c r="I43" s="301" t="s">
        <v>743</v>
      </c>
      <c r="J43" s="300">
        <v>-194</v>
      </c>
      <c r="K43" s="221"/>
      <c r="L43" s="204"/>
    </row>
    <row r="44" spans="1:12" x14ac:dyDescent="0.25">
      <c r="A44" s="215"/>
      <c r="B44" s="216"/>
      <c r="C44" s="216"/>
      <c r="D44" s="293">
        <v>0</v>
      </c>
      <c r="E44" s="219"/>
      <c r="F44" s="293">
        <v>0</v>
      </c>
      <c r="G44" s="302">
        <v>1</v>
      </c>
      <c r="H44" s="302">
        <v>1</v>
      </c>
      <c r="I44" s="302">
        <v>1</v>
      </c>
      <c r="J44" s="293"/>
      <c r="K44" s="293"/>
      <c r="L44" s="296"/>
    </row>
    <row r="45" spans="1:12" ht="14.45" customHeight="1" x14ac:dyDescent="0.25">
      <c r="A45" s="215">
        <v>3</v>
      </c>
      <c r="B45" s="212" t="s">
        <v>149</v>
      </c>
      <c r="C45" s="193"/>
      <c r="D45" s="294" t="s">
        <v>279</v>
      </c>
      <c r="E45" s="294" t="s">
        <v>386</v>
      </c>
      <c r="F45" s="217"/>
      <c r="G45" s="294" t="s">
        <v>94</v>
      </c>
      <c r="H45" s="294" t="s">
        <v>155</v>
      </c>
      <c r="I45" s="294" t="s">
        <v>414</v>
      </c>
      <c r="J45" s="290"/>
      <c r="K45" s="290"/>
      <c r="L45" s="291"/>
    </row>
    <row r="46" spans="1:12" ht="14.45" customHeight="1" x14ac:dyDescent="0.25">
      <c r="A46" s="215"/>
      <c r="B46" s="213"/>
      <c r="C46" s="214"/>
      <c r="D46" s="292">
        <v>3</v>
      </c>
      <c r="E46" s="292">
        <v>3</v>
      </c>
      <c r="F46" s="218"/>
      <c r="G46" s="297">
        <v>3</v>
      </c>
      <c r="H46" s="298">
        <v>1</v>
      </c>
      <c r="I46" s="297">
        <v>3</v>
      </c>
      <c r="J46" s="301" t="s">
        <v>744</v>
      </c>
      <c r="K46" s="220">
        <v>24</v>
      </c>
      <c r="L46" s="204" t="s">
        <v>690</v>
      </c>
    </row>
    <row r="47" spans="1:12" ht="14.45" customHeight="1" x14ac:dyDescent="0.25">
      <c r="A47" s="215"/>
      <c r="B47" s="213"/>
      <c r="C47" s="214"/>
      <c r="D47" s="301" t="s">
        <v>387</v>
      </c>
      <c r="E47" s="301" t="s">
        <v>190</v>
      </c>
      <c r="F47" s="218"/>
      <c r="G47" s="301" t="s">
        <v>745</v>
      </c>
      <c r="H47" s="301" t="s">
        <v>740</v>
      </c>
      <c r="I47" s="301" t="s">
        <v>238</v>
      </c>
      <c r="J47" s="300">
        <v>77</v>
      </c>
      <c r="K47" s="221"/>
      <c r="L47" s="204"/>
    </row>
    <row r="48" spans="1:12" x14ac:dyDescent="0.25">
      <c r="A48" s="215"/>
      <c r="B48" s="194"/>
      <c r="C48" s="195"/>
      <c r="D48" s="293">
        <v>3</v>
      </c>
      <c r="E48" s="293">
        <v>3</v>
      </c>
      <c r="F48" s="219"/>
      <c r="G48" s="302">
        <v>1</v>
      </c>
      <c r="H48" s="302">
        <v>1</v>
      </c>
      <c r="I48" s="302">
        <v>3</v>
      </c>
      <c r="J48" s="293"/>
      <c r="K48" s="293"/>
      <c r="L48" s="296"/>
    </row>
    <row r="49" spans="1:12" x14ac:dyDescent="0.25">
      <c r="A49" s="215">
        <v>4</v>
      </c>
      <c r="B49" s="212" t="s">
        <v>22</v>
      </c>
      <c r="C49" s="193"/>
      <c r="D49" s="294" t="s">
        <v>746</v>
      </c>
      <c r="E49" s="294" t="s">
        <v>747</v>
      </c>
      <c r="F49" s="294" t="s">
        <v>96</v>
      </c>
      <c r="G49" s="217"/>
      <c r="H49" s="294" t="s">
        <v>208</v>
      </c>
      <c r="I49" s="294" t="s">
        <v>388</v>
      </c>
      <c r="J49" s="290"/>
      <c r="K49" s="290"/>
      <c r="L49" s="291"/>
    </row>
    <row r="50" spans="1:12" ht="14.45" customHeight="1" x14ac:dyDescent="0.25">
      <c r="A50" s="215"/>
      <c r="B50" s="213"/>
      <c r="C50" s="214"/>
      <c r="D50" s="297">
        <v>3</v>
      </c>
      <c r="E50" s="298">
        <v>3</v>
      </c>
      <c r="F50" s="297">
        <v>1</v>
      </c>
      <c r="G50" s="218"/>
      <c r="H50" s="292">
        <v>3</v>
      </c>
      <c r="I50" s="292">
        <v>3</v>
      </c>
      <c r="J50" s="301" t="s">
        <v>748</v>
      </c>
      <c r="K50" s="220">
        <v>28</v>
      </c>
      <c r="L50" s="204" t="s">
        <v>696</v>
      </c>
    </row>
    <row r="51" spans="1:12" ht="14.45" customHeight="1" x14ac:dyDescent="0.25">
      <c r="A51" s="215"/>
      <c r="B51" s="213"/>
      <c r="C51" s="214"/>
      <c r="D51" s="301" t="s">
        <v>266</v>
      </c>
      <c r="E51" s="301" t="s">
        <v>423</v>
      </c>
      <c r="F51" s="301" t="s">
        <v>749</v>
      </c>
      <c r="G51" s="218"/>
      <c r="H51" s="301" t="s">
        <v>303</v>
      </c>
      <c r="I51" s="301" t="s">
        <v>238</v>
      </c>
      <c r="J51" s="300">
        <v>133</v>
      </c>
      <c r="K51" s="221"/>
      <c r="L51" s="204"/>
    </row>
    <row r="52" spans="1:12" x14ac:dyDescent="0.25">
      <c r="A52" s="215"/>
      <c r="B52" s="194"/>
      <c r="C52" s="195"/>
      <c r="D52" s="302">
        <v>3</v>
      </c>
      <c r="E52" s="300">
        <v>3</v>
      </c>
      <c r="F52" s="302">
        <v>3</v>
      </c>
      <c r="G52" s="219"/>
      <c r="H52" s="293">
        <v>3</v>
      </c>
      <c r="I52" s="293">
        <v>3</v>
      </c>
      <c r="J52" s="293"/>
      <c r="K52" s="293"/>
      <c r="L52" s="296"/>
    </row>
    <row r="53" spans="1:12" ht="14.45" customHeight="1" x14ac:dyDescent="0.25">
      <c r="A53" s="215">
        <v>5</v>
      </c>
      <c r="B53" s="216" t="s">
        <v>348</v>
      </c>
      <c r="C53" s="216"/>
      <c r="D53" s="295" t="s">
        <v>750</v>
      </c>
      <c r="E53" s="294" t="s">
        <v>751</v>
      </c>
      <c r="F53" s="299" t="s">
        <v>151</v>
      </c>
      <c r="G53" s="294" t="s">
        <v>182</v>
      </c>
      <c r="H53" s="217"/>
      <c r="I53" s="295" t="s">
        <v>170</v>
      </c>
      <c r="J53" s="290"/>
      <c r="K53" s="291"/>
      <c r="L53" s="291"/>
    </row>
    <row r="54" spans="1:12" ht="14.45" customHeight="1" x14ac:dyDescent="0.25">
      <c r="A54" s="215"/>
      <c r="B54" s="216"/>
      <c r="C54" s="216"/>
      <c r="D54" s="298">
        <v>3</v>
      </c>
      <c r="E54" s="298">
        <v>3</v>
      </c>
      <c r="F54" s="298">
        <v>3</v>
      </c>
      <c r="G54" s="292">
        <v>1</v>
      </c>
      <c r="H54" s="218"/>
      <c r="I54" s="292">
        <v>3</v>
      </c>
      <c r="J54" s="301" t="s">
        <v>752</v>
      </c>
      <c r="K54" s="220">
        <v>26</v>
      </c>
      <c r="L54" s="204" t="s">
        <v>700</v>
      </c>
    </row>
    <row r="55" spans="1:12" ht="14.45" customHeight="1" x14ac:dyDescent="0.25">
      <c r="A55" s="215"/>
      <c r="B55" s="216"/>
      <c r="C55" s="216"/>
      <c r="D55" s="301" t="s">
        <v>753</v>
      </c>
      <c r="E55" s="301" t="s">
        <v>754</v>
      </c>
      <c r="F55" s="301" t="s">
        <v>755</v>
      </c>
      <c r="G55" s="301" t="s">
        <v>305</v>
      </c>
      <c r="H55" s="218"/>
      <c r="I55" s="301" t="s">
        <v>756</v>
      </c>
      <c r="J55" s="300">
        <v>126</v>
      </c>
      <c r="K55" s="221"/>
      <c r="L55" s="204"/>
    </row>
    <row r="56" spans="1:12" x14ac:dyDescent="0.25">
      <c r="A56" s="215"/>
      <c r="B56" s="216"/>
      <c r="C56" s="216"/>
      <c r="D56" s="302">
        <v>3</v>
      </c>
      <c r="E56" s="302">
        <v>3</v>
      </c>
      <c r="F56" s="302">
        <v>3</v>
      </c>
      <c r="G56" s="293">
        <v>1</v>
      </c>
      <c r="H56" s="219"/>
      <c r="I56" s="293">
        <v>3</v>
      </c>
      <c r="J56" s="293"/>
      <c r="K56" s="293"/>
      <c r="L56" s="296"/>
    </row>
    <row r="57" spans="1:12" ht="14.45" customHeight="1" x14ac:dyDescent="0.25">
      <c r="A57" s="215">
        <v>6</v>
      </c>
      <c r="B57" s="216" t="s">
        <v>389</v>
      </c>
      <c r="C57" s="216"/>
      <c r="D57" s="294" t="s">
        <v>268</v>
      </c>
      <c r="E57" s="294" t="s">
        <v>755</v>
      </c>
      <c r="F57" s="294" t="s">
        <v>421</v>
      </c>
      <c r="G57" s="294" t="s">
        <v>390</v>
      </c>
      <c r="H57" s="294" t="s">
        <v>172</v>
      </c>
      <c r="I57" s="217"/>
      <c r="J57" s="290"/>
      <c r="K57" s="290"/>
      <c r="L57" s="291"/>
    </row>
    <row r="58" spans="1:12" ht="14.45" customHeight="1" x14ac:dyDescent="0.25">
      <c r="A58" s="215"/>
      <c r="B58" s="216"/>
      <c r="C58" s="216"/>
      <c r="D58" s="297">
        <v>3</v>
      </c>
      <c r="E58" s="297">
        <v>3</v>
      </c>
      <c r="F58" s="297">
        <v>1</v>
      </c>
      <c r="G58" s="292">
        <v>1</v>
      </c>
      <c r="H58" s="292">
        <v>1</v>
      </c>
      <c r="I58" s="218"/>
      <c r="J58" s="301" t="s">
        <v>757</v>
      </c>
      <c r="K58" s="220">
        <v>18</v>
      </c>
      <c r="L58" s="204" t="s">
        <v>694</v>
      </c>
    </row>
    <row r="59" spans="1:12" ht="14.45" customHeight="1" x14ac:dyDescent="0.25">
      <c r="A59" s="215"/>
      <c r="B59" s="216"/>
      <c r="C59" s="216"/>
      <c r="D59" s="301" t="s">
        <v>166</v>
      </c>
      <c r="E59" s="301" t="s">
        <v>758</v>
      </c>
      <c r="F59" s="301" t="s">
        <v>199</v>
      </c>
      <c r="G59" s="301" t="s">
        <v>199</v>
      </c>
      <c r="H59" s="301" t="s">
        <v>759</v>
      </c>
      <c r="I59" s="218"/>
      <c r="J59" s="300">
        <v>-20</v>
      </c>
      <c r="K59" s="221"/>
      <c r="L59" s="204"/>
    </row>
    <row r="60" spans="1:12" x14ac:dyDescent="0.25">
      <c r="A60" s="215"/>
      <c r="B60" s="216"/>
      <c r="C60" s="216"/>
      <c r="D60" s="302">
        <v>3</v>
      </c>
      <c r="E60" s="302">
        <v>3</v>
      </c>
      <c r="F60" s="302">
        <v>1</v>
      </c>
      <c r="G60" s="293">
        <v>1</v>
      </c>
      <c r="H60" s="293">
        <v>1</v>
      </c>
      <c r="I60" s="219"/>
      <c r="J60" s="293"/>
      <c r="K60" s="293"/>
      <c r="L60" s="296"/>
    </row>
    <row r="62" spans="1:12" s="4" customFormat="1" x14ac:dyDescent="0.25"/>
    <row r="63" spans="1:12" s="4" customFormat="1" x14ac:dyDescent="0.25"/>
    <row r="64" spans="1:12" s="4" customFormat="1" ht="18.75" x14ac:dyDescent="0.3">
      <c r="F64" s="9" t="s">
        <v>126</v>
      </c>
    </row>
    <row r="65" spans="2:11" s="4" customFormat="1" x14ac:dyDescent="0.25">
      <c r="B65" s="205" t="s">
        <v>11</v>
      </c>
      <c r="C65" s="206"/>
      <c r="D65" s="205" t="s">
        <v>0</v>
      </c>
      <c r="E65" s="207"/>
      <c r="F65" s="207"/>
      <c r="G65" s="206"/>
      <c r="H65" s="205" t="s">
        <v>12</v>
      </c>
      <c r="I65" s="206"/>
      <c r="J65" s="207" t="s">
        <v>13</v>
      </c>
      <c r="K65" s="206"/>
    </row>
    <row r="66" spans="2:11" s="4" customFormat="1" x14ac:dyDescent="0.25">
      <c r="B66" s="190" t="s">
        <v>193</v>
      </c>
      <c r="C66" s="199"/>
      <c r="D66" s="190" t="s">
        <v>760</v>
      </c>
      <c r="E66" s="191"/>
      <c r="F66" s="191" t="s">
        <v>761</v>
      </c>
      <c r="G66" s="199"/>
      <c r="H66" s="212" t="s">
        <v>399</v>
      </c>
      <c r="I66" s="193"/>
      <c r="J66" s="114"/>
      <c r="K66" s="118"/>
    </row>
    <row r="67" spans="2:11" s="4" customFormat="1" x14ac:dyDescent="0.25">
      <c r="B67" s="190" t="s">
        <v>194</v>
      </c>
      <c r="C67" s="199"/>
      <c r="D67" s="190" t="s">
        <v>762</v>
      </c>
      <c r="E67" s="191"/>
      <c r="F67" s="191" t="s">
        <v>763</v>
      </c>
      <c r="G67" s="191"/>
      <c r="H67" s="213"/>
      <c r="I67" s="214"/>
      <c r="J67" s="114"/>
      <c r="K67" s="58"/>
    </row>
    <row r="68" spans="2:11" s="4" customFormat="1" x14ac:dyDescent="0.25">
      <c r="B68" s="190" t="s">
        <v>195</v>
      </c>
      <c r="C68" s="199"/>
      <c r="D68" s="190" t="s">
        <v>764</v>
      </c>
      <c r="E68" s="191"/>
      <c r="F68" s="191" t="s">
        <v>765</v>
      </c>
      <c r="G68" s="199"/>
      <c r="H68" s="213"/>
      <c r="I68" s="214"/>
      <c r="J68" s="114"/>
      <c r="K68" s="58"/>
    </row>
    <row r="69" spans="2:11" s="4" customFormat="1" x14ac:dyDescent="0.25">
      <c r="B69" s="190" t="s">
        <v>196</v>
      </c>
      <c r="C69" s="199"/>
      <c r="D69" s="190" t="s">
        <v>766</v>
      </c>
      <c r="E69" s="191"/>
      <c r="F69" s="191" t="s">
        <v>767</v>
      </c>
      <c r="G69" s="199"/>
      <c r="H69" s="194"/>
      <c r="I69" s="195"/>
      <c r="J69" s="114"/>
      <c r="K69" s="58"/>
    </row>
    <row r="70" spans="2:11" s="4" customFormat="1" x14ac:dyDescent="0.25">
      <c r="B70" s="190" t="s">
        <v>197</v>
      </c>
      <c r="C70" s="199"/>
      <c r="D70" s="190" t="s">
        <v>761</v>
      </c>
      <c r="E70" s="191"/>
      <c r="F70" s="191" t="s">
        <v>760</v>
      </c>
      <c r="G70" s="199"/>
      <c r="H70" s="192" t="s">
        <v>509</v>
      </c>
      <c r="I70" s="196"/>
      <c r="J70" s="115"/>
      <c r="K70" s="70"/>
    </row>
    <row r="71" spans="2:11" s="4" customFormat="1" x14ac:dyDescent="0.25">
      <c r="B71" s="190" t="s">
        <v>198</v>
      </c>
      <c r="C71" s="199"/>
      <c r="D71" s="190" t="s">
        <v>763</v>
      </c>
      <c r="E71" s="191"/>
      <c r="F71" s="191" t="s">
        <v>762</v>
      </c>
      <c r="G71" s="199"/>
      <c r="H71" s="200"/>
      <c r="I71" s="201"/>
      <c r="J71" s="114"/>
      <c r="K71" s="58"/>
    </row>
    <row r="72" spans="2:11" s="4" customFormat="1" x14ac:dyDescent="0.25">
      <c r="B72" s="190" t="s">
        <v>200</v>
      </c>
      <c r="C72" s="199"/>
      <c r="D72" s="190" t="s">
        <v>765</v>
      </c>
      <c r="E72" s="191"/>
      <c r="F72" s="191" t="s">
        <v>764</v>
      </c>
      <c r="G72" s="199"/>
      <c r="H72" s="200"/>
      <c r="I72" s="201"/>
      <c r="J72" s="114"/>
      <c r="K72" s="116"/>
    </row>
    <row r="73" spans="2:11" s="4" customFormat="1" x14ac:dyDescent="0.25">
      <c r="B73" s="202" t="s">
        <v>201</v>
      </c>
      <c r="C73" s="203"/>
      <c r="D73" s="190" t="s">
        <v>767</v>
      </c>
      <c r="E73" s="191"/>
      <c r="F73" s="191" t="s">
        <v>766</v>
      </c>
      <c r="G73" s="199"/>
      <c r="H73" s="197"/>
      <c r="I73" s="198"/>
      <c r="J73" s="114"/>
      <c r="K73" s="116"/>
    </row>
    <row r="74" spans="2:11" s="4" customFormat="1" x14ac:dyDescent="0.25">
      <c r="B74" s="190" t="s">
        <v>202</v>
      </c>
      <c r="C74" s="191"/>
      <c r="D74" s="190" t="s">
        <v>400</v>
      </c>
      <c r="E74" s="191"/>
      <c r="F74" s="191" t="s">
        <v>401</v>
      </c>
      <c r="G74" s="191"/>
      <c r="H74" s="192">
        <v>43609</v>
      </c>
      <c r="I74" s="193"/>
      <c r="J74" s="92"/>
      <c r="K74" s="113"/>
    </row>
    <row r="75" spans="2:11" s="22" customFormat="1" x14ac:dyDescent="0.25">
      <c r="B75" s="190" t="s">
        <v>160</v>
      </c>
      <c r="C75" s="191"/>
      <c r="D75" s="190" t="s">
        <v>402</v>
      </c>
      <c r="E75" s="191"/>
      <c r="F75" s="191" t="s">
        <v>403</v>
      </c>
      <c r="G75" s="191"/>
      <c r="H75" s="194"/>
      <c r="I75" s="195"/>
      <c r="J75" s="92"/>
      <c r="K75" s="113"/>
    </row>
    <row r="76" spans="2:11" s="22" customFormat="1" x14ac:dyDescent="0.25">
      <c r="B76" s="190" t="s">
        <v>203</v>
      </c>
      <c r="C76" s="191"/>
      <c r="D76" s="190" t="s">
        <v>401</v>
      </c>
      <c r="E76" s="191"/>
      <c r="F76" s="191" t="s">
        <v>402</v>
      </c>
      <c r="G76" s="191"/>
      <c r="H76" s="192">
        <v>43610</v>
      </c>
      <c r="I76" s="193"/>
      <c r="J76" s="92"/>
      <c r="K76" s="113"/>
    </row>
    <row r="77" spans="2:11" s="22" customFormat="1" x14ac:dyDescent="0.25">
      <c r="B77" s="190" t="s">
        <v>204</v>
      </c>
      <c r="C77" s="191"/>
      <c r="D77" s="190" t="s">
        <v>403</v>
      </c>
      <c r="E77" s="191"/>
      <c r="F77" s="191" t="s">
        <v>400</v>
      </c>
      <c r="G77" s="191"/>
      <c r="H77" s="194"/>
      <c r="I77" s="195"/>
      <c r="J77" s="92"/>
      <c r="K77" s="113"/>
    </row>
    <row r="78" spans="2:11" s="22" customFormat="1" x14ac:dyDescent="0.25">
      <c r="B78" s="190" t="s">
        <v>205</v>
      </c>
      <c r="C78" s="191"/>
      <c r="D78" s="190" t="s">
        <v>403</v>
      </c>
      <c r="E78" s="191"/>
      <c r="F78" s="191" t="s">
        <v>401</v>
      </c>
      <c r="G78" s="191"/>
      <c r="H78" s="192" t="s">
        <v>711</v>
      </c>
      <c r="I78" s="193"/>
      <c r="J78" s="92"/>
      <c r="K78" s="113"/>
    </row>
    <row r="79" spans="2:11" s="22" customFormat="1" x14ac:dyDescent="0.25">
      <c r="B79" s="190" t="s">
        <v>206</v>
      </c>
      <c r="C79" s="191"/>
      <c r="D79" s="190" t="s">
        <v>400</v>
      </c>
      <c r="E79" s="191"/>
      <c r="F79" s="191" t="s">
        <v>402</v>
      </c>
      <c r="G79" s="191"/>
      <c r="H79" s="194"/>
      <c r="I79" s="195"/>
      <c r="J79" s="92"/>
      <c r="K79" s="113"/>
    </row>
    <row r="80" spans="2:11" s="22" customFormat="1" x14ac:dyDescent="0.25">
      <c r="B80" s="17"/>
      <c r="C80" s="17"/>
      <c r="D80" s="26"/>
      <c r="E80" s="26"/>
      <c r="F80" s="26"/>
      <c r="G80" s="26"/>
      <c r="H80" s="24"/>
      <c r="I80" s="24"/>
      <c r="J80" s="11"/>
      <c r="K80" s="11"/>
    </row>
    <row r="81" spans="2:11" s="22" customFormat="1" x14ac:dyDescent="0.25">
      <c r="B81" s="17"/>
      <c r="C81" s="17"/>
      <c r="D81" s="26"/>
      <c r="E81" s="26"/>
      <c r="F81" s="26"/>
      <c r="G81" s="26"/>
      <c r="H81" s="24"/>
      <c r="I81" s="24"/>
      <c r="J81" s="11"/>
      <c r="K81" s="11"/>
    </row>
    <row r="82" spans="2:11" s="4" customFormat="1" x14ac:dyDescent="0.25">
      <c r="B82" s="7"/>
      <c r="C82" s="7"/>
      <c r="D82" s="8"/>
      <c r="E82" s="8"/>
      <c r="F82" s="8"/>
      <c r="G82" s="8"/>
      <c r="H82" s="5"/>
      <c r="I82" s="5"/>
      <c r="J82" s="11"/>
      <c r="K82" s="11"/>
    </row>
    <row r="83" spans="2:11" ht="21" x14ac:dyDescent="0.35">
      <c r="F83" s="10" t="s">
        <v>123</v>
      </c>
    </row>
    <row r="84" spans="2:11" s="4" customFormat="1" x14ac:dyDescent="0.25">
      <c r="C84" s="230"/>
      <c r="D84" s="230"/>
      <c r="E84" s="230"/>
    </row>
    <row r="85" spans="2:11" x14ac:dyDescent="0.25">
      <c r="B85" s="210" t="s">
        <v>7</v>
      </c>
      <c r="C85" s="212" t="s">
        <v>0</v>
      </c>
      <c r="D85" s="193"/>
      <c r="E85" s="210">
        <v>1</v>
      </c>
      <c r="F85" s="210">
        <v>2</v>
      </c>
      <c r="G85" s="210">
        <v>3</v>
      </c>
      <c r="H85" s="210">
        <v>4</v>
      </c>
      <c r="I85" s="210" t="s">
        <v>8</v>
      </c>
      <c r="J85" s="210" t="s">
        <v>2</v>
      </c>
      <c r="K85" s="210" t="s">
        <v>1</v>
      </c>
    </row>
    <row r="86" spans="2:11" x14ac:dyDescent="0.25">
      <c r="B86" s="211"/>
      <c r="C86" s="194"/>
      <c r="D86" s="195"/>
      <c r="E86" s="211"/>
      <c r="F86" s="211"/>
      <c r="G86" s="211"/>
      <c r="H86" s="211"/>
      <c r="I86" s="211"/>
      <c r="J86" s="211"/>
      <c r="K86" s="211"/>
    </row>
    <row r="87" spans="2:11" ht="14.45" customHeight="1" x14ac:dyDescent="0.25">
      <c r="B87" s="210">
        <v>1</v>
      </c>
      <c r="C87" s="224"/>
      <c r="D87" s="225"/>
      <c r="E87" s="217"/>
      <c r="F87" s="66"/>
      <c r="G87" s="66"/>
      <c r="H87" s="60"/>
      <c r="I87" s="60"/>
      <c r="J87" s="61"/>
      <c r="K87" s="60"/>
    </row>
    <row r="88" spans="2:11" ht="14.45" customHeight="1" x14ac:dyDescent="0.25">
      <c r="B88" s="231"/>
      <c r="C88" s="226"/>
      <c r="D88" s="227"/>
      <c r="E88" s="218"/>
      <c r="F88" s="68"/>
      <c r="G88" s="68"/>
      <c r="H88" s="68"/>
      <c r="I88" s="68"/>
      <c r="J88" s="208"/>
      <c r="K88" s="209"/>
    </row>
    <row r="89" spans="2:11" ht="14.45" customHeight="1" x14ac:dyDescent="0.25">
      <c r="B89" s="231"/>
      <c r="C89" s="226"/>
      <c r="D89" s="227"/>
      <c r="E89" s="218"/>
      <c r="F89" s="69"/>
      <c r="G89" s="67"/>
      <c r="H89" s="67"/>
      <c r="I89" s="63"/>
      <c r="J89" s="208"/>
      <c r="K89" s="209"/>
    </row>
    <row r="90" spans="2:11" x14ac:dyDescent="0.25">
      <c r="B90" s="211"/>
      <c r="C90" s="228"/>
      <c r="D90" s="229"/>
      <c r="E90" s="219"/>
      <c r="F90" s="64"/>
      <c r="G90" s="64"/>
      <c r="H90" s="64"/>
      <c r="I90" s="63"/>
      <c r="J90" s="64"/>
      <c r="K90" s="64"/>
    </row>
    <row r="91" spans="2:11" ht="14.45" customHeight="1" x14ac:dyDescent="0.25">
      <c r="B91" s="210">
        <v>2</v>
      </c>
      <c r="C91" s="224"/>
      <c r="D91" s="225"/>
      <c r="E91" s="66"/>
      <c r="F91" s="217"/>
      <c r="G91" s="66"/>
      <c r="H91" s="65"/>
      <c r="I91" s="61"/>
      <c r="J91" s="62"/>
      <c r="K91" s="63"/>
    </row>
    <row r="92" spans="2:11" ht="14.45" customHeight="1" x14ac:dyDescent="0.25">
      <c r="B92" s="231"/>
      <c r="C92" s="226"/>
      <c r="D92" s="227"/>
      <c r="E92" s="68"/>
      <c r="F92" s="218"/>
      <c r="G92" s="68"/>
      <c r="H92" s="68"/>
      <c r="I92" s="68"/>
      <c r="J92" s="208"/>
      <c r="K92" s="204"/>
    </row>
    <row r="93" spans="2:11" ht="14.45" customHeight="1" x14ac:dyDescent="0.25">
      <c r="B93" s="231"/>
      <c r="C93" s="226"/>
      <c r="D93" s="227"/>
      <c r="E93" s="67"/>
      <c r="F93" s="218"/>
      <c r="G93" s="67"/>
      <c r="H93" s="63"/>
      <c r="I93" s="63"/>
      <c r="J93" s="208"/>
      <c r="K93" s="204"/>
    </row>
    <row r="94" spans="2:11" x14ac:dyDescent="0.25">
      <c r="B94" s="211"/>
      <c r="C94" s="228"/>
      <c r="D94" s="229"/>
      <c r="E94" s="64"/>
      <c r="F94" s="219"/>
      <c r="G94" s="64"/>
      <c r="H94" s="64"/>
      <c r="I94" s="64"/>
      <c r="J94" s="64"/>
      <c r="K94" s="64"/>
    </row>
    <row r="95" spans="2:11" ht="14.45" customHeight="1" x14ac:dyDescent="0.25">
      <c r="B95" s="210">
        <v>3</v>
      </c>
      <c r="C95" s="224"/>
      <c r="D95" s="225"/>
      <c r="E95" s="66"/>
      <c r="F95" s="66"/>
      <c r="G95" s="217"/>
      <c r="H95" s="61"/>
      <c r="I95" s="61"/>
      <c r="J95" s="60"/>
      <c r="K95" s="60"/>
    </row>
    <row r="96" spans="2:11" ht="14.45" customHeight="1" x14ac:dyDescent="0.25">
      <c r="B96" s="231"/>
      <c r="C96" s="226"/>
      <c r="D96" s="227"/>
      <c r="E96" s="68"/>
      <c r="F96" s="68"/>
      <c r="G96" s="218"/>
      <c r="H96" s="68"/>
      <c r="I96" s="68"/>
      <c r="J96" s="208"/>
      <c r="K96" s="232"/>
    </row>
    <row r="97" spans="2:11" ht="14.45" customHeight="1" x14ac:dyDescent="0.25">
      <c r="B97" s="231"/>
      <c r="C97" s="226"/>
      <c r="D97" s="227"/>
      <c r="E97" s="67"/>
      <c r="F97" s="67"/>
      <c r="G97" s="218"/>
      <c r="H97" s="63"/>
      <c r="I97" s="63"/>
      <c r="J97" s="208"/>
      <c r="K97" s="232"/>
    </row>
    <row r="98" spans="2:11" x14ac:dyDescent="0.25">
      <c r="B98" s="211"/>
      <c r="C98" s="228"/>
      <c r="D98" s="229"/>
      <c r="E98" s="64"/>
      <c r="F98" s="64"/>
      <c r="G98" s="219"/>
      <c r="H98" s="64"/>
      <c r="I98" s="64"/>
      <c r="J98" s="64"/>
      <c r="K98" s="64"/>
    </row>
    <row r="99" spans="2:11" ht="14.45" customHeight="1" x14ac:dyDescent="0.25">
      <c r="B99" s="210">
        <v>4</v>
      </c>
      <c r="C99" s="224"/>
      <c r="D99" s="225"/>
      <c r="E99" s="60"/>
      <c r="F99" s="60"/>
      <c r="G99" s="61"/>
      <c r="H99" s="217"/>
      <c r="I99" s="66"/>
      <c r="J99" s="66"/>
      <c r="K99" s="60"/>
    </row>
    <row r="100" spans="2:11" ht="14.45" customHeight="1" x14ac:dyDescent="0.25">
      <c r="B100" s="231"/>
      <c r="C100" s="226"/>
      <c r="D100" s="227"/>
      <c r="E100" s="68"/>
      <c r="F100" s="68"/>
      <c r="G100" s="68"/>
      <c r="H100" s="218"/>
      <c r="I100" s="68"/>
      <c r="J100" s="208"/>
      <c r="K100" s="204"/>
    </row>
    <row r="101" spans="2:11" ht="14.45" customHeight="1" x14ac:dyDescent="0.25">
      <c r="B101" s="231"/>
      <c r="C101" s="226"/>
      <c r="D101" s="227"/>
      <c r="E101" s="63"/>
      <c r="F101" s="63"/>
      <c r="G101" s="63"/>
      <c r="H101" s="218"/>
      <c r="I101" s="67"/>
      <c r="J101" s="208"/>
      <c r="K101" s="204"/>
    </row>
    <row r="102" spans="2:11" x14ac:dyDescent="0.25">
      <c r="B102" s="211"/>
      <c r="C102" s="228"/>
      <c r="D102" s="229"/>
      <c r="E102" s="64"/>
      <c r="F102" s="64"/>
      <c r="G102" s="64"/>
      <c r="H102" s="219"/>
      <c r="I102" s="64"/>
      <c r="J102" s="64"/>
      <c r="K102" s="64"/>
    </row>
  </sheetData>
  <mergeCells count="169">
    <mergeCell ref="F68:G68"/>
    <mergeCell ref="H70:I73"/>
    <mergeCell ref="F66:G66"/>
    <mergeCell ref="H66:I69"/>
    <mergeCell ref="D73:E73"/>
    <mergeCell ref="F73:G73"/>
    <mergeCell ref="D66:E66"/>
    <mergeCell ref="D71:E71"/>
    <mergeCell ref="F71:G71"/>
    <mergeCell ref="D72:E72"/>
    <mergeCell ref="F72:G72"/>
    <mergeCell ref="D69:E69"/>
    <mergeCell ref="F69:G69"/>
    <mergeCell ref="D70:E70"/>
    <mergeCell ref="F70:G70"/>
    <mergeCell ref="D67:E67"/>
    <mergeCell ref="F67:G67"/>
    <mergeCell ref="D68:E68"/>
    <mergeCell ref="A57:A60"/>
    <mergeCell ref="B57:C60"/>
    <mergeCell ref="I57:I60"/>
    <mergeCell ref="K58:K59"/>
    <mergeCell ref="L58:L59"/>
    <mergeCell ref="A37:A40"/>
    <mergeCell ref="B37:C40"/>
    <mergeCell ref="D37:D40"/>
    <mergeCell ref="K38:K39"/>
    <mergeCell ref="L54:L55"/>
    <mergeCell ref="A53:A56"/>
    <mergeCell ref="B53:C56"/>
    <mergeCell ref="H53:H56"/>
    <mergeCell ref="K54:K55"/>
    <mergeCell ref="L46:L47"/>
    <mergeCell ref="L50:L51"/>
    <mergeCell ref="L38:L39"/>
    <mergeCell ref="A49:A52"/>
    <mergeCell ref="B49:C52"/>
    <mergeCell ref="G49:G52"/>
    <mergeCell ref="K50:K51"/>
    <mergeCell ref="L42:L43"/>
    <mergeCell ref="A41:A44"/>
    <mergeCell ref="B41:C44"/>
    <mergeCell ref="E41:E44"/>
    <mergeCell ref="K42:K43"/>
    <mergeCell ref="A45:A48"/>
    <mergeCell ref="B45:C48"/>
    <mergeCell ref="F45:F48"/>
    <mergeCell ref="K46:K47"/>
    <mergeCell ref="A28:A31"/>
    <mergeCell ref="B28:C31"/>
    <mergeCell ref="I28:I31"/>
    <mergeCell ref="K29:K30"/>
    <mergeCell ref="L25:L26"/>
    <mergeCell ref="A20:A23"/>
    <mergeCell ref="B20:C23"/>
    <mergeCell ref="G20:G23"/>
    <mergeCell ref="K21:K22"/>
    <mergeCell ref="A24:A27"/>
    <mergeCell ref="B24:C27"/>
    <mergeCell ref="H24:H27"/>
    <mergeCell ref="K25:K26"/>
    <mergeCell ref="E12:E15"/>
    <mergeCell ref="K13:K14"/>
    <mergeCell ref="A16:A19"/>
    <mergeCell ref="B16:C19"/>
    <mergeCell ref="F16:F19"/>
    <mergeCell ref="K17:K18"/>
    <mergeCell ref="A8:A11"/>
    <mergeCell ref="B8:C11"/>
    <mergeCell ref="D8:D11"/>
    <mergeCell ref="A12:A15"/>
    <mergeCell ref="B12:C15"/>
    <mergeCell ref="L29:L30"/>
    <mergeCell ref="K9:K10"/>
    <mergeCell ref="L9:L10"/>
    <mergeCell ref="L13:L14"/>
    <mergeCell ref="L17:L18"/>
    <mergeCell ref="L21:L22"/>
    <mergeCell ref="K92:K93"/>
    <mergeCell ref="J92:J93"/>
    <mergeCell ref="F91:F94"/>
    <mergeCell ref="C91:D94"/>
    <mergeCell ref="B91:B94"/>
    <mergeCell ref="E87:E90"/>
    <mergeCell ref="C87:D90"/>
    <mergeCell ref="B87:B90"/>
    <mergeCell ref="K85:K86"/>
    <mergeCell ref="K100:K101"/>
    <mergeCell ref="J100:J101"/>
    <mergeCell ref="H99:H102"/>
    <mergeCell ref="C99:D102"/>
    <mergeCell ref="B99:B102"/>
    <mergeCell ref="K96:K97"/>
    <mergeCell ref="J96:J97"/>
    <mergeCell ref="G95:G98"/>
    <mergeCell ref="C95:D98"/>
    <mergeCell ref="B95:B98"/>
    <mergeCell ref="L6:L7"/>
    <mergeCell ref="C84:E84"/>
    <mergeCell ref="E33:G33"/>
    <mergeCell ref="E34:G34"/>
    <mergeCell ref="A35:A36"/>
    <mergeCell ref="D2:I2"/>
    <mergeCell ref="E4:G4"/>
    <mergeCell ref="E3:G3"/>
    <mergeCell ref="E5:G5"/>
    <mergeCell ref="H6:H7"/>
    <mergeCell ref="A6:A7"/>
    <mergeCell ref="B6:C7"/>
    <mergeCell ref="D6:D7"/>
    <mergeCell ref="I6:I7"/>
    <mergeCell ref="J6:J7"/>
    <mergeCell ref="K6:K7"/>
    <mergeCell ref="E6:E7"/>
    <mergeCell ref="F6:F7"/>
    <mergeCell ref="G6:G7"/>
    <mergeCell ref="H35:H36"/>
    <mergeCell ref="I35:I36"/>
    <mergeCell ref="J35:J36"/>
    <mergeCell ref="K35:K36"/>
    <mergeCell ref="L35:L36"/>
    <mergeCell ref="B35:C36"/>
    <mergeCell ref="D35:D36"/>
    <mergeCell ref="E35:E36"/>
    <mergeCell ref="F35:F36"/>
    <mergeCell ref="G35:G36"/>
    <mergeCell ref="B65:C65"/>
    <mergeCell ref="D65:G65"/>
    <mergeCell ref="H65:I65"/>
    <mergeCell ref="J65:K65"/>
    <mergeCell ref="J88:J89"/>
    <mergeCell ref="K88:K89"/>
    <mergeCell ref="B85:B86"/>
    <mergeCell ref="C85:D86"/>
    <mergeCell ref="E85:E86"/>
    <mergeCell ref="F85:F86"/>
    <mergeCell ref="G85:G86"/>
    <mergeCell ref="J85:J86"/>
    <mergeCell ref="H85:H86"/>
    <mergeCell ref="I85:I86"/>
    <mergeCell ref="B67:C67"/>
    <mergeCell ref="B68:C68"/>
    <mergeCell ref="B69:C69"/>
    <mergeCell ref="B66:C66"/>
    <mergeCell ref="B71:C71"/>
    <mergeCell ref="B72:C72"/>
    <mergeCell ref="B73:C73"/>
    <mergeCell ref="B70:C70"/>
    <mergeCell ref="B78:C78"/>
    <mergeCell ref="D78:E78"/>
    <mergeCell ref="F78:G78"/>
    <mergeCell ref="H78:I79"/>
    <mergeCell ref="B79:C79"/>
    <mergeCell ref="D79:E79"/>
    <mergeCell ref="F79:G79"/>
    <mergeCell ref="B74:C74"/>
    <mergeCell ref="D74:E74"/>
    <mergeCell ref="F74:G74"/>
    <mergeCell ref="H74:I75"/>
    <mergeCell ref="B75:C75"/>
    <mergeCell ref="D75:E75"/>
    <mergeCell ref="F75:G75"/>
    <mergeCell ref="B76:C76"/>
    <mergeCell ref="D76:E76"/>
    <mergeCell ref="F76:G76"/>
    <mergeCell ref="H76:I77"/>
    <mergeCell ref="B77:C77"/>
    <mergeCell ref="D77:E77"/>
    <mergeCell ref="F77:G77"/>
  </mergeCells>
  <pageMargins left="0.70866141732283472" right="0.11811023622047245" top="0.74803149606299213" bottom="0.74803149606299213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workbookViewId="0">
      <selection activeCell="D40" sqref="D40"/>
    </sheetView>
  </sheetViews>
  <sheetFormatPr defaultRowHeight="15" x14ac:dyDescent="0.25"/>
  <cols>
    <col min="1" max="1" width="5.28515625" customWidth="1"/>
    <col min="4" max="8" width="10.42578125" customWidth="1"/>
  </cols>
  <sheetData>
    <row r="1" spans="1:12" x14ac:dyDescent="0.25">
      <c r="D1" s="222" t="s">
        <v>675</v>
      </c>
      <c r="E1" s="222"/>
      <c r="F1" s="222"/>
      <c r="G1" s="222"/>
      <c r="H1" s="222"/>
      <c r="I1" s="222"/>
    </row>
    <row r="2" spans="1:12" x14ac:dyDescent="0.25">
      <c r="D2" s="28"/>
      <c r="E2" s="237" t="s">
        <v>138</v>
      </c>
      <c r="F2" s="237"/>
      <c r="G2" s="237"/>
      <c r="H2" s="29"/>
      <c r="I2" s="29"/>
      <c r="J2" s="2"/>
    </row>
    <row r="3" spans="1:12" x14ac:dyDescent="0.25">
      <c r="D3" s="28"/>
      <c r="E3" s="237" t="s">
        <v>10</v>
      </c>
      <c r="F3" s="237"/>
      <c r="G3" s="237"/>
      <c r="H3" s="28"/>
      <c r="I3" s="28"/>
    </row>
    <row r="4" spans="1:12" x14ac:dyDescent="0.25">
      <c r="D4" s="28"/>
      <c r="E4" s="238"/>
      <c r="F4" s="238"/>
      <c r="G4" s="238"/>
      <c r="H4" s="28"/>
      <c r="I4" s="28"/>
      <c r="L4" s="47"/>
    </row>
    <row r="5" spans="1:12" x14ac:dyDescent="0.25">
      <c r="A5" s="215" t="s">
        <v>7</v>
      </c>
      <c r="B5" s="215" t="s">
        <v>0</v>
      </c>
      <c r="C5" s="215"/>
      <c r="D5" s="215">
        <v>1</v>
      </c>
      <c r="E5" s="215">
        <v>2</v>
      </c>
      <c r="F5" s="215">
        <v>3</v>
      </c>
      <c r="G5" s="215">
        <v>4</v>
      </c>
      <c r="H5" s="215">
        <v>5</v>
      </c>
      <c r="I5" s="215" t="s">
        <v>8</v>
      </c>
      <c r="J5" s="215" t="s">
        <v>2</v>
      </c>
      <c r="K5" s="215" t="s">
        <v>1</v>
      </c>
      <c r="L5" s="239"/>
    </row>
    <row r="6" spans="1:12" ht="15" customHeight="1" x14ac:dyDescent="0.25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39"/>
    </row>
    <row r="7" spans="1:12" ht="14.45" customHeight="1" x14ac:dyDescent="0.25">
      <c r="A7" s="215">
        <v>1</v>
      </c>
      <c r="B7" s="216" t="s">
        <v>306</v>
      </c>
      <c r="C7" s="216"/>
      <c r="D7" s="217"/>
      <c r="E7" s="268" t="s">
        <v>404</v>
      </c>
      <c r="F7" s="268" t="s">
        <v>293</v>
      </c>
      <c r="G7" s="268" t="s">
        <v>119</v>
      </c>
      <c r="H7" s="268" t="s">
        <v>290</v>
      </c>
      <c r="I7" s="264"/>
      <c r="J7" s="264"/>
      <c r="K7" s="264"/>
      <c r="L7" s="52"/>
    </row>
    <row r="8" spans="1:12" ht="15" customHeight="1" x14ac:dyDescent="0.25">
      <c r="A8" s="215"/>
      <c r="B8" s="216"/>
      <c r="C8" s="216"/>
      <c r="D8" s="218"/>
      <c r="E8" s="266">
        <v>3</v>
      </c>
      <c r="F8" s="266">
        <v>1</v>
      </c>
      <c r="G8" s="270">
        <v>1</v>
      </c>
      <c r="H8" s="271">
        <v>3</v>
      </c>
      <c r="I8" s="273" t="s">
        <v>689</v>
      </c>
      <c r="J8" s="220">
        <v>16</v>
      </c>
      <c r="K8" s="204" t="s">
        <v>690</v>
      </c>
      <c r="L8" s="236"/>
    </row>
    <row r="9" spans="1:12" ht="14.45" customHeight="1" x14ac:dyDescent="0.25">
      <c r="A9" s="215"/>
      <c r="B9" s="216"/>
      <c r="C9" s="216"/>
      <c r="D9" s="218"/>
      <c r="E9" s="273" t="s">
        <v>61</v>
      </c>
      <c r="F9" s="273" t="s">
        <v>185</v>
      </c>
      <c r="G9" s="273" t="s">
        <v>168</v>
      </c>
      <c r="H9" s="273" t="s">
        <v>691</v>
      </c>
      <c r="I9" s="274">
        <v>-19</v>
      </c>
      <c r="J9" s="221"/>
      <c r="K9" s="204"/>
      <c r="L9" s="236"/>
    </row>
    <row r="10" spans="1:12" x14ac:dyDescent="0.25">
      <c r="A10" s="215"/>
      <c r="B10" s="216"/>
      <c r="C10" s="216"/>
      <c r="D10" s="219"/>
      <c r="E10" s="267">
        <v>3</v>
      </c>
      <c r="F10" s="267">
        <v>1</v>
      </c>
      <c r="G10" s="275">
        <v>1</v>
      </c>
      <c r="H10" s="274">
        <v>3</v>
      </c>
      <c r="I10" s="267"/>
      <c r="J10" s="267"/>
      <c r="K10" s="267"/>
      <c r="L10" s="52"/>
    </row>
    <row r="11" spans="1:12" ht="15" customHeight="1" x14ac:dyDescent="0.25">
      <c r="A11" s="215">
        <v>2</v>
      </c>
      <c r="B11" s="216" t="s">
        <v>692</v>
      </c>
      <c r="C11" s="216"/>
      <c r="D11" s="268" t="s">
        <v>405</v>
      </c>
      <c r="E11" s="217"/>
      <c r="F11" s="268" t="s">
        <v>239</v>
      </c>
      <c r="G11" s="269" t="s">
        <v>239</v>
      </c>
      <c r="H11" s="268" t="s">
        <v>406</v>
      </c>
      <c r="I11" s="266"/>
      <c r="J11" s="265"/>
      <c r="K11" s="264"/>
      <c r="L11" s="52"/>
    </row>
    <row r="12" spans="1:12" ht="14.45" customHeight="1" x14ac:dyDescent="0.25">
      <c r="A12" s="215"/>
      <c r="B12" s="216"/>
      <c r="C12" s="216"/>
      <c r="D12" s="266">
        <v>1</v>
      </c>
      <c r="E12" s="218"/>
      <c r="F12" s="266">
        <v>1</v>
      </c>
      <c r="G12" s="271">
        <v>1</v>
      </c>
      <c r="H12" s="271">
        <v>3</v>
      </c>
      <c r="I12" s="273" t="s">
        <v>693</v>
      </c>
      <c r="J12" s="220">
        <v>12</v>
      </c>
      <c r="K12" s="204" t="s">
        <v>694</v>
      </c>
      <c r="L12" s="236"/>
    </row>
    <row r="13" spans="1:12" ht="14.45" customHeight="1" x14ac:dyDescent="0.25">
      <c r="A13" s="215"/>
      <c r="B13" s="216"/>
      <c r="C13" s="216"/>
      <c r="D13" s="273" t="s">
        <v>67</v>
      </c>
      <c r="E13" s="218"/>
      <c r="F13" s="273" t="s">
        <v>65</v>
      </c>
      <c r="G13" s="273" t="s">
        <v>453</v>
      </c>
      <c r="H13" s="273" t="s">
        <v>372</v>
      </c>
      <c r="I13" s="274">
        <v>-38</v>
      </c>
      <c r="J13" s="221"/>
      <c r="K13" s="204"/>
      <c r="L13" s="236"/>
    </row>
    <row r="14" spans="1:12" x14ac:dyDescent="0.25">
      <c r="A14" s="215"/>
      <c r="B14" s="216"/>
      <c r="C14" s="216"/>
      <c r="D14" s="267">
        <v>1</v>
      </c>
      <c r="E14" s="219"/>
      <c r="F14" s="267">
        <v>1</v>
      </c>
      <c r="G14" s="275">
        <v>1</v>
      </c>
      <c r="H14" s="275">
        <v>3</v>
      </c>
      <c r="I14" s="267"/>
      <c r="J14" s="267"/>
      <c r="K14" s="267"/>
      <c r="L14" s="52"/>
    </row>
    <row r="15" spans="1:12" ht="14.45" customHeight="1" x14ac:dyDescent="0.25">
      <c r="A15" s="215">
        <v>3</v>
      </c>
      <c r="B15" s="216" t="s">
        <v>366</v>
      </c>
      <c r="C15" s="216"/>
      <c r="D15" s="268" t="s">
        <v>288</v>
      </c>
      <c r="E15" s="268" t="s">
        <v>233</v>
      </c>
      <c r="F15" s="217"/>
      <c r="G15" s="268" t="s">
        <v>318</v>
      </c>
      <c r="H15" s="268" t="s">
        <v>407</v>
      </c>
      <c r="I15" s="264"/>
      <c r="J15" s="264"/>
      <c r="K15" s="264"/>
      <c r="L15" s="52"/>
    </row>
    <row r="16" spans="1:12" ht="14.45" customHeight="1" x14ac:dyDescent="0.25">
      <c r="A16" s="215"/>
      <c r="B16" s="216"/>
      <c r="C16" s="216"/>
      <c r="D16" s="266">
        <v>3</v>
      </c>
      <c r="E16" s="266">
        <v>3</v>
      </c>
      <c r="F16" s="218"/>
      <c r="G16" s="270">
        <v>3</v>
      </c>
      <c r="H16" s="271">
        <v>3</v>
      </c>
      <c r="I16" s="273" t="s">
        <v>695</v>
      </c>
      <c r="J16" s="220">
        <v>24</v>
      </c>
      <c r="K16" s="204" t="s">
        <v>696</v>
      </c>
      <c r="L16" s="236"/>
    </row>
    <row r="17" spans="1:12" ht="14.45" customHeight="1" x14ac:dyDescent="0.25">
      <c r="A17" s="215"/>
      <c r="B17" s="216"/>
      <c r="C17" s="216"/>
      <c r="D17" s="273" t="s">
        <v>125</v>
      </c>
      <c r="E17" s="273" t="s">
        <v>62</v>
      </c>
      <c r="F17" s="218"/>
      <c r="G17" s="273" t="s">
        <v>697</v>
      </c>
      <c r="H17" s="273" t="s">
        <v>698</v>
      </c>
      <c r="I17" s="274">
        <v>129</v>
      </c>
      <c r="J17" s="221"/>
      <c r="K17" s="204"/>
      <c r="L17" s="236"/>
    </row>
    <row r="18" spans="1:12" x14ac:dyDescent="0.25">
      <c r="A18" s="215"/>
      <c r="B18" s="216"/>
      <c r="C18" s="216"/>
      <c r="D18" s="267">
        <v>3</v>
      </c>
      <c r="E18" s="267">
        <v>3</v>
      </c>
      <c r="F18" s="219"/>
      <c r="G18" s="275">
        <v>3</v>
      </c>
      <c r="H18" s="275">
        <v>3</v>
      </c>
      <c r="I18" s="267"/>
      <c r="J18" s="267"/>
      <c r="K18" s="267"/>
      <c r="L18" s="52"/>
    </row>
    <row r="19" spans="1:12" ht="15" customHeight="1" x14ac:dyDescent="0.25">
      <c r="A19" s="215">
        <v>4</v>
      </c>
      <c r="B19" s="216" t="s">
        <v>44</v>
      </c>
      <c r="C19" s="216"/>
      <c r="D19" s="268" t="s">
        <v>120</v>
      </c>
      <c r="E19" s="268" t="s">
        <v>233</v>
      </c>
      <c r="F19" s="268" t="s">
        <v>321</v>
      </c>
      <c r="G19" s="217"/>
      <c r="H19" s="268" t="s">
        <v>408</v>
      </c>
      <c r="I19" s="264"/>
      <c r="J19" s="264"/>
      <c r="K19" s="264"/>
      <c r="L19" s="52"/>
    </row>
    <row r="20" spans="1:12" ht="14.45" customHeight="1" x14ac:dyDescent="0.25">
      <c r="A20" s="215"/>
      <c r="B20" s="216"/>
      <c r="C20" s="216"/>
      <c r="D20" s="270">
        <v>3</v>
      </c>
      <c r="E20" s="271">
        <v>3</v>
      </c>
      <c r="F20" s="270">
        <v>1</v>
      </c>
      <c r="G20" s="218"/>
      <c r="H20" s="266">
        <v>3</v>
      </c>
      <c r="I20" s="273" t="s">
        <v>699</v>
      </c>
      <c r="J20" s="220">
        <v>20</v>
      </c>
      <c r="K20" s="204" t="s">
        <v>700</v>
      </c>
      <c r="L20" s="236"/>
    </row>
    <row r="21" spans="1:12" ht="14.45" customHeight="1" x14ac:dyDescent="0.25">
      <c r="A21" s="215"/>
      <c r="B21" s="216"/>
      <c r="C21" s="216"/>
      <c r="D21" s="273" t="s">
        <v>166</v>
      </c>
      <c r="E21" s="273" t="s">
        <v>458</v>
      </c>
      <c r="F21" s="273" t="s">
        <v>701</v>
      </c>
      <c r="G21" s="218"/>
      <c r="H21" s="273" t="s">
        <v>409</v>
      </c>
      <c r="I21" s="274">
        <v>62</v>
      </c>
      <c r="J21" s="221"/>
      <c r="K21" s="204"/>
      <c r="L21" s="236"/>
    </row>
    <row r="22" spans="1:12" x14ac:dyDescent="0.25">
      <c r="A22" s="215"/>
      <c r="B22" s="216"/>
      <c r="C22" s="216"/>
      <c r="D22" s="275">
        <v>3</v>
      </c>
      <c r="E22" s="274">
        <v>3</v>
      </c>
      <c r="F22" s="275">
        <v>1</v>
      </c>
      <c r="G22" s="219"/>
      <c r="H22" s="267">
        <v>3</v>
      </c>
      <c r="I22" s="267"/>
      <c r="J22" s="267"/>
      <c r="K22" s="267"/>
      <c r="L22" s="52"/>
    </row>
    <row r="23" spans="1:12" ht="15" customHeight="1" x14ac:dyDescent="0.25">
      <c r="A23" s="215">
        <v>5</v>
      </c>
      <c r="B23" s="216" t="s">
        <v>242</v>
      </c>
      <c r="C23" s="216"/>
      <c r="D23" s="269" t="s">
        <v>294</v>
      </c>
      <c r="E23" s="268" t="s">
        <v>410</v>
      </c>
      <c r="F23" s="272" t="s">
        <v>411</v>
      </c>
      <c r="G23" s="268" t="s">
        <v>412</v>
      </c>
      <c r="H23" s="217"/>
      <c r="I23" s="264"/>
      <c r="J23" s="265"/>
      <c r="K23" s="264"/>
      <c r="L23" s="52"/>
    </row>
    <row r="24" spans="1:12" ht="14.45" customHeight="1" x14ac:dyDescent="0.25">
      <c r="A24" s="215"/>
      <c r="B24" s="216"/>
      <c r="C24" s="216"/>
      <c r="D24" s="271">
        <v>1</v>
      </c>
      <c r="E24" s="271">
        <v>1</v>
      </c>
      <c r="F24" s="271">
        <v>1</v>
      </c>
      <c r="G24" s="266">
        <v>1</v>
      </c>
      <c r="H24" s="218"/>
      <c r="I24" s="273" t="s">
        <v>702</v>
      </c>
      <c r="J24" s="220">
        <v>8</v>
      </c>
      <c r="K24" s="204" t="s">
        <v>703</v>
      </c>
      <c r="L24" s="236"/>
    </row>
    <row r="25" spans="1:12" ht="14.45" customHeight="1" x14ac:dyDescent="0.25">
      <c r="A25" s="215"/>
      <c r="B25" s="216"/>
      <c r="C25" s="216"/>
      <c r="D25" s="273" t="s">
        <v>704</v>
      </c>
      <c r="E25" s="273" t="s">
        <v>365</v>
      </c>
      <c r="F25" s="273" t="s">
        <v>705</v>
      </c>
      <c r="G25" s="273" t="s">
        <v>413</v>
      </c>
      <c r="H25" s="218"/>
      <c r="I25" s="274">
        <v>-134</v>
      </c>
      <c r="J25" s="221"/>
      <c r="K25" s="204"/>
      <c r="L25" s="236"/>
    </row>
    <row r="26" spans="1:12" x14ac:dyDescent="0.25">
      <c r="A26" s="215"/>
      <c r="B26" s="216"/>
      <c r="C26" s="216"/>
      <c r="D26" s="275">
        <v>1</v>
      </c>
      <c r="E26" s="275">
        <v>1</v>
      </c>
      <c r="F26" s="275">
        <v>1</v>
      </c>
      <c r="G26" s="267">
        <v>1</v>
      </c>
      <c r="H26" s="219"/>
      <c r="I26" s="267"/>
      <c r="J26" s="267"/>
      <c r="K26" s="267"/>
      <c r="L26" s="52"/>
    </row>
    <row r="27" spans="1:12" s="22" customFormat="1" x14ac:dyDescent="0.25">
      <c r="L27" s="47"/>
    </row>
    <row r="28" spans="1:12" s="4" customFormat="1" x14ac:dyDescent="0.25"/>
    <row r="29" spans="1:12" ht="18.75" x14ac:dyDescent="0.3">
      <c r="E29" s="9" t="s">
        <v>126</v>
      </c>
    </row>
    <row r="30" spans="1:12" x14ac:dyDescent="0.25">
      <c r="B30" s="205" t="s">
        <v>11</v>
      </c>
      <c r="C30" s="206"/>
      <c r="D30" s="205" t="s">
        <v>0</v>
      </c>
      <c r="E30" s="207"/>
      <c r="F30" s="207"/>
      <c r="G30" s="206"/>
      <c r="H30" s="205" t="s">
        <v>12</v>
      </c>
      <c r="I30" s="206"/>
      <c r="J30" s="207" t="s">
        <v>13</v>
      </c>
      <c r="K30" s="206"/>
    </row>
    <row r="31" spans="1:12" x14ac:dyDescent="0.25">
      <c r="B31" s="190" t="s">
        <v>131</v>
      </c>
      <c r="C31" s="199"/>
      <c r="D31" s="191" t="s">
        <v>706</v>
      </c>
      <c r="E31" s="191"/>
      <c r="F31" s="191" t="s">
        <v>707</v>
      </c>
      <c r="G31" s="199"/>
      <c r="H31" s="205" t="s">
        <v>399</v>
      </c>
      <c r="I31" s="206"/>
      <c r="J31" s="114"/>
      <c r="K31" s="118"/>
    </row>
    <row r="32" spans="1:12" x14ac:dyDescent="0.25">
      <c r="B32" s="240" t="s">
        <v>262</v>
      </c>
      <c r="C32" s="235"/>
      <c r="D32" s="234" t="s">
        <v>707</v>
      </c>
      <c r="E32" s="234"/>
      <c r="F32" s="234" t="s">
        <v>706</v>
      </c>
      <c r="G32" s="235"/>
      <c r="H32" s="212" t="s">
        <v>509</v>
      </c>
      <c r="I32" s="193"/>
      <c r="J32" s="11"/>
      <c r="K32" s="120"/>
    </row>
    <row r="33" spans="2:12" x14ac:dyDescent="0.25">
      <c r="B33" s="190" t="s">
        <v>132</v>
      </c>
      <c r="C33" s="191"/>
      <c r="D33" s="190" t="s">
        <v>708</v>
      </c>
      <c r="E33" s="191"/>
      <c r="F33" s="191" t="s">
        <v>401</v>
      </c>
      <c r="G33" s="191"/>
      <c r="H33" s="192">
        <v>43609</v>
      </c>
      <c r="I33" s="193"/>
      <c r="J33" s="92"/>
      <c r="K33" s="71"/>
    </row>
    <row r="34" spans="2:12" x14ac:dyDescent="0.25">
      <c r="B34" s="190" t="s">
        <v>133</v>
      </c>
      <c r="C34" s="191"/>
      <c r="D34" s="190" t="s">
        <v>709</v>
      </c>
      <c r="E34" s="191"/>
      <c r="F34" s="191" t="s">
        <v>710</v>
      </c>
      <c r="G34" s="191"/>
      <c r="H34" s="194"/>
      <c r="I34" s="195"/>
      <c r="J34" s="92"/>
      <c r="K34" s="70"/>
    </row>
    <row r="35" spans="2:12" x14ac:dyDescent="0.25">
      <c r="B35" s="190" t="s">
        <v>134</v>
      </c>
      <c r="C35" s="191"/>
      <c r="D35" s="190" t="s">
        <v>401</v>
      </c>
      <c r="E35" s="191"/>
      <c r="F35" s="191" t="s">
        <v>709</v>
      </c>
      <c r="G35" s="191"/>
      <c r="H35" s="192">
        <v>43610</v>
      </c>
      <c r="I35" s="193"/>
      <c r="J35" s="92"/>
      <c r="K35" s="70"/>
    </row>
    <row r="36" spans="2:12" x14ac:dyDescent="0.25">
      <c r="B36" s="190" t="s">
        <v>135</v>
      </c>
      <c r="C36" s="191"/>
      <c r="D36" s="190" t="s">
        <v>712</v>
      </c>
      <c r="E36" s="191"/>
      <c r="F36" s="191" t="s">
        <v>708</v>
      </c>
      <c r="G36" s="191"/>
      <c r="H36" s="194"/>
      <c r="I36" s="195"/>
      <c r="J36" s="92"/>
      <c r="K36" s="113"/>
    </row>
    <row r="37" spans="2:12" x14ac:dyDescent="0.25">
      <c r="B37" s="190" t="s">
        <v>136</v>
      </c>
      <c r="C37" s="191"/>
      <c r="D37" s="190" t="s">
        <v>712</v>
      </c>
      <c r="E37" s="191"/>
      <c r="F37" s="191" t="s">
        <v>401</v>
      </c>
      <c r="G37" s="191"/>
      <c r="H37" s="192" t="s">
        <v>711</v>
      </c>
      <c r="I37" s="193"/>
      <c r="J37" s="92"/>
      <c r="K37" s="113"/>
    </row>
    <row r="38" spans="2:12" s="4" customFormat="1" x14ac:dyDescent="0.25">
      <c r="B38" s="190" t="s">
        <v>137</v>
      </c>
      <c r="C38" s="191"/>
      <c r="D38" s="190" t="s">
        <v>400</v>
      </c>
      <c r="E38" s="191"/>
      <c r="F38" s="191" t="s">
        <v>709</v>
      </c>
      <c r="G38" s="191"/>
      <c r="H38" s="194"/>
      <c r="I38" s="195"/>
      <c r="J38" s="92"/>
      <c r="K38" s="113"/>
    </row>
    <row r="39" spans="2:12" s="22" customFormat="1" x14ac:dyDescent="0.25">
      <c r="B39" s="17"/>
      <c r="C39" s="17"/>
      <c r="D39" s="17"/>
      <c r="E39" s="17"/>
      <c r="F39" s="17"/>
      <c r="G39" s="17"/>
      <c r="H39" s="36"/>
      <c r="I39" s="36"/>
      <c r="J39" s="11"/>
      <c r="K39" s="11"/>
    </row>
    <row r="40" spans="2:12" s="22" customFormat="1" x14ac:dyDescent="0.25">
      <c r="B40" s="17"/>
      <c r="C40" s="17"/>
      <c r="D40" s="17"/>
      <c r="E40" s="17"/>
      <c r="F40" s="17"/>
      <c r="G40" s="17"/>
      <c r="H40" s="36"/>
      <c r="I40" s="36"/>
      <c r="J40" s="11"/>
      <c r="K40" s="11"/>
    </row>
    <row r="41" spans="2:12" ht="21" x14ac:dyDescent="0.35">
      <c r="C41" s="4"/>
      <c r="D41" s="4"/>
      <c r="E41" s="4"/>
      <c r="F41" s="10" t="s">
        <v>123</v>
      </c>
      <c r="G41" s="4"/>
    </row>
    <row r="42" spans="2:12" x14ac:dyDescent="0.25">
      <c r="C42" s="230"/>
      <c r="D42" s="230"/>
      <c r="E42" s="230"/>
      <c r="F42" s="4"/>
      <c r="G42" s="4"/>
    </row>
    <row r="43" spans="2:12" x14ac:dyDescent="0.25">
      <c r="B43" s="215" t="s">
        <v>7</v>
      </c>
      <c r="C43" s="215" t="s">
        <v>0</v>
      </c>
      <c r="D43" s="215"/>
      <c r="E43" s="215">
        <v>1</v>
      </c>
      <c r="F43" s="215">
        <v>2</v>
      </c>
      <c r="G43" s="215">
        <v>3</v>
      </c>
      <c r="H43" s="215">
        <v>4</v>
      </c>
      <c r="I43" s="215" t="s">
        <v>8</v>
      </c>
      <c r="J43" s="215" t="s">
        <v>2</v>
      </c>
      <c r="K43" s="215" t="s">
        <v>1</v>
      </c>
      <c r="L43" s="22"/>
    </row>
    <row r="44" spans="2:12" x14ac:dyDescent="0.25"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2"/>
    </row>
    <row r="45" spans="2:12" x14ac:dyDescent="0.25">
      <c r="B45" s="215">
        <v>1</v>
      </c>
      <c r="C45" s="212"/>
      <c r="D45" s="193"/>
      <c r="E45" s="217"/>
      <c r="F45" s="66"/>
      <c r="G45" s="66"/>
      <c r="H45" s="60"/>
      <c r="I45" s="60"/>
      <c r="J45" s="61"/>
      <c r="K45" s="60"/>
      <c r="L45" s="22"/>
    </row>
    <row r="46" spans="2:12" ht="14.45" customHeight="1" x14ac:dyDescent="0.25">
      <c r="B46" s="215"/>
      <c r="C46" s="213"/>
      <c r="D46" s="214"/>
      <c r="E46" s="218"/>
      <c r="F46" s="68"/>
      <c r="G46" s="68"/>
      <c r="H46" s="68"/>
      <c r="I46" s="68"/>
      <c r="J46" s="208"/>
      <c r="K46" s="233"/>
      <c r="L46" s="25"/>
    </row>
    <row r="47" spans="2:12" ht="14.45" customHeight="1" x14ac:dyDescent="0.25">
      <c r="B47" s="215"/>
      <c r="C47" s="213"/>
      <c r="D47" s="214"/>
      <c r="E47" s="218"/>
      <c r="F47" s="67"/>
      <c r="G47" s="67"/>
      <c r="H47" s="63"/>
      <c r="I47" s="63"/>
      <c r="J47" s="208"/>
      <c r="K47" s="233"/>
      <c r="L47" s="22"/>
    </row>
    <row r="48" spans="2:12" x14ac:dyDescent="0.25">
      <c r="B48" s="215"/>
      <c r="C48" s="194"/>
      <c r="D48" s="195"/>
      <c r="E48" s="219"/>
      <c r="F48" s="64"/>
      <c r="G48" s="64"/>
      <c r="H48" s="64"/>
      <c r="I48" s="63"/>
      <c r="J48" s="64"/>
      <c r="K48" s="64"/>
      <c r="L48" s="22"/>
    </row>
    <row r="49" spans="2:12" ht="14.45" customHeight="1" x14ac:dyDescent="0.25">
      <c r="B49" s="215">
        <v>2</v>
      </c>
      <c r="C49" s="216"/>
      <c r="D49" s="216"/>
      <c r="E49" s="66"/>
      <c r="F49" s="217"/>
      <c r="G49" s="66"/>
      <c r="H49" s="65"/>
      <c r="I49" s="61"/>
      <c r="J49" s="62"/>
      <c r="K49" s="63"/>
      <c r="L49" s="22"/>
    </row>
    <row r="50" spans="2:12" ht="14.45" customHeight="1" x14ac:dyDescent="0.25">
      <c r="B50" s="215"/>
      <c r="C50" s="216"/>
      <c r="D50" s="216"/>
      <c r="E50" s="68"/>
      <c r="F50" s="218"/>
      <c r="G50" s="68"/>
      <c r="H50" s="68"/>
      <c r="I50" s="68"/>
      <c r="J50" s="208"/>
      <c r="K50" s="204"/>
      <c r="L50" s="25"/>
    </row>
    <row r="51" spans="2:12" ht="14.45" customHeight="1" x14ac:dyDescent="0.25">
      <c r="B51" s="215"/>
      <c r="C51" s="216"/>
      <c r="D51" s="216"/>
      <c r="E51" s="67"/>
      <c r="F51" s="218"/>
      <c r="G51" s="67"/>
      <c r="H51" s="63"/>
      <c r="I51" s="63"/>
      <c r="J51" s="208"/>
      <c r="K51" s="204"/>
      <c r="L51" s="22"/>
    </row>
    <row r="52" spans="2:12" x14ac:dyDescent="0.25">
      <c r="B52" s="215"/>
      <c r="C52" s="216"/>
      <c r="D52" s="216"/>
      <c r="E52" s="64"/>
      <c r="F52" s="219"/>
      <c r="G52" s="64"/>
      <c r="H52" s="64"/>
      <c r="I52" s="64"/>
      <c r="J52" s="64"/>
      <c r="K52" s="64"/>
      <c r="L52" s="22"/>
    </row>
    <row r="53" spans="2:12" ht="14.45" customHeight="1" x14ac:dyDescent="0.25">
      <c r="B53" s="215">
        <v>3</v>
      </c>
      <c r="C53" s="216"/>
      <c r="D53" s="216"/>
      <c r="E53" s="66"/>
      <c r="F53" s="66"/>
      <c r="G53" s="217"/>
      <c r="H53" s="61"/>
      <c r="I53" s="61"/>
      <c r="J53" s="60"/>
      <c r="K53" s="60"/>
      <c r="L53" s="22"/>
    </row>
    <row r="54" spans="2:12" ht="14.45" customHeight="1" x14ac:dyDescent="0.25">
      <c r="B54" s="215"/>
      <c r="C54" s="216"/>
      <c r="D54" s="216"/>
      <c r="E54" s="68"/>
      <c r="F54" s="68"/>
      <c r="G54" s="218"/>
      <c r="H54" s="68"/>
      <c r="I54" s="68"/>
      <c r="J54" s="208"/>
      <c r="K54" s="232"/>
      <c r="L54" s="22"/>
    </row>
    <row r="55" spans="2:12" ht="14.45" customHeight="1" x14ac:dyDescent="0.25">
      <c r="B55" s="215"/>
      <c r="C55" s="216"/>
      <c r="D55" s="216"/>
      <c r="E55" s="67"/>
      <c r="F55" s="67"/>
      <c r="G55" s="218"/>
      <c r="H55" s="63"/>
      <c r="I55" s="63"/>
      <c r="J55" s="208"/>
      <c r="K55" s="232"/>
      <c r="L55" s="22"/>
    </row>
    <row r="56" spans="2:12" x14ac:dyDescent="0.25">
      <c r="B56" s="215"/>
      <c r="C56" s="216"/>
      <c r="D56" s="216"/>
      <c r="E56" s="64"/>
      <c r="F56" s="64"/>
      <c r="G56" s="219"/>
      <c r="H56" s="64"/>
      <c r="I56" s="64"/>
      <c r="J56" s="64"/>
      <c r="K56" s="64"/>
      <c r="L56" s="22"/>
    </row>
    <row r="57" spans="2:12" ht="14.45" customHeight="1" x14ac:dyDescent="0.25">
      <c r="B57" s="215">
        <v>4</v>
      </c>
      <c r="C57" s="216"/>
      <c r="D57" s="216"/>
      <c r="E57" s="60"/>
      <c r="F57" s="60"/>
      <c r="G57" s="61"/>
      <c r="H57" s="217"/>
      <c r="I57" s="66"/>
      <c r="J57" s="66"/>
      <c r="K57" s="60"/>
      <c r="L57" s="22"/>
    </row>
    <row r="58" spans="2:12" ht="14.45" customHeight="1" x14ac:dyDescent="0.25">
      <c r="B58" s="215"/>
      <c r="C58" s="216"/>
      <c r="D58" s="216"/>
      <c r="E58" s="68"/>
      <c r="F58" s="68"/>
      <c r="G58" s="68"/>
      <c r="H58" s="218"/>
      <c r="I58" s="68"/>
      <c r="J58" s="208"/>
      <c r="K58" s="204"/>
      <c r="L58" s="22"/>
    </row>
    <row r="59" spans="2:12" ht="14.45" customHeight="1" x14ac:dyDescent="0.25">
      <c r="B59" s="215"/>
      <c r="C59" s="216"/>
      <c r="D59" s="216"/>
      <c r="E59" s="63"/>
      <c r="F59" s="63"/>
      <c r="G59" s="69"/>
      <c r="H59" s="218"/>
      <c r="I59" s="67"/>
      <c r="J59" s="208"/>
      <c r="K59" s="204"/>
      <c r="L59" s="22"/>
    </row>
    <row r="60" spans="2:12" x14ac:dyDescent="0.25">
      <c r="B60" s="215"/>
      <c r="C60" s="216"/>
      <c r="D60" s="216"/>
      <c r="E60" s="64"/>
      <c r="F60" s="64"/>
      <c r="G60" s="64"/>
      <c r="H60" s="219"/>
      <c r="I60" s="64"/>
      <c r="J60" s="64"/>
      <c r="K60" s="64"/>
      <c r="L60" s="22"/>
    </row>
  </sheetData>
  <mergeCells count="108">
    <mergeCell ref="D37:E37"/>
    <mergeCell ref="F37:G37"/>
    <mergeCell ref="D38:E38"/>
    <mergeCell ref="F38:G38"/>
    <mergeCell ref="H37:I38"/>
    <mergeCell ref="H35:I36"/>
    <mergeCell ref="D33:E33"/>
    <mergeCell ref="F33:G33"/>
    <mergeCell ref="D36:E36"/>
    <mergeCell ref="F36:G36"/>
    <mergeCell ref="D34:E34"/>
    <mergeCell ref="F34:G34"/>
    <mergeCell ref="F31:G31"/>
    <mergeCell ref="D32:E32"/>
    <mergeCell ref="F32:G32"/>
    <mergeCell ref="D31:E31"/>
    <mergeCell ref="H33:I34"/>
    <mergeCell ref="H31:I31"/>
    <mergeCell ref="H32:I32"/>
    <mergeCell ref="J8:J9"/>
    <mergeCell ref="A7:A10"/>
    <mergeCell ref="B7:C10"/>
    <mergeCell ref="D7:D10"/>
    <mergeCell ref="K8:K9"/>
    <mergeCell ref="A11:A14"/>
    <mergeCell ref="B11:C14"/>
    <mergeCell ref="E11:E14"/>
    <mergeCell ref="K12:K13"/>
    <mergeCell ref="A15:A18"/>
    <mergeCell ref="B15:C18"/>
    <mergeCell ref="F15:F18"/>
    <mergeCell ref="K16:K17"/>
    <mergeCell ref="J12:J13"/>
    <mergeCell ref="J16:J17"/>
    <mergeCell ref="A19:A22"/>
    <mergeCell ref="B19:C22"/>
    <mergeCell ref="G19:G22"/>
    <mergeCell ref="K20:K21"/>
    <mergeCell ref="A23:A26"/>
    <mergeCell ref="B23:C26"/>
    <mergeCell ref="H23:H26"/>
    <mergeCell ref="K24:K25"/>
    <mergeCell ref="J20:J21"/>
    <mergeCell ref="J24:J25"/>
    <mergeCell ref="D30:G30"/>
    <mergeCell ref="H30:I30"/>
    <mergeCell ref="B32:C32"/>
    <mergeCell ref="L12:L13"/>
    <mergeCell ref="L16:L17"/>
    <mergeCell ref="L20:L21"/>
    <mergeCell ref="L24:L25"/>
    <mergeCell ref="D1:I1"/>
    <mergeCell ref="E2:G2"/>
    <mergeCell ref="E3:G3"/>
    <mergeCell ref="E4:G4"/>
    <mergeCell ref="K5:K6"/>
    <mergeCell ref="L5:L6"/>
    <mergeCell ref="L8:L9"/>
    <mergeCell ref="A5:A6"/>
    <mergeCell ref="B5:C6"/>
    <mergeCell ref="D5:D6"/>
    <mergeCell ref="E5:E6"/>
    <mergeCell ref="F5:F6"/>
    <mergeCell ref="G5:G6"/>
    <mergeCell ref="H5:H6"/>
    <mergeCell ref="I5:I6"/>
    <mergeCell ref="J5:J6"/>
    <mergeCell ref="B33:C33"/>
    <mergeCell ref="J30:K30"/>
    <mergeCell ref="B34:C34"/>
    <mergeCell ref="B30:C30"/>
    <mergeCell ref="B31:C31"/>
    <mergeCell ref="B37:C37"/>
    <mergeCell ref="B38:C38"/>
    <mergeCell ref="B35:C35"/>
    <mergeCell ref="B57:B60"/>
    <mergeCell ref="C57:D60"/>
    <mergeCell ref="K58:K59"/>
    <mergeCell ref="B53:B56"/>
    <mergeCell ref="C53:D56"/>
    <mergeCell ref="G53:G56"/>
    <mergeCell ref="J54:J55"/>
    <mergeCell ref="K54:K55"/>
    <mergeCell ref="B45:B48"/>
    <mergeCell ref="J50:J51"/>
    <mergeCell ref="K50:K51"/>
    <mergeCell ref="G43:G44"/>
    <mergeCell ref="H43:H44"/>
    <mergeCell ref="I43:I44"/>
    <mergeCell ref="J43:J44"/>
    <mergeCell ref="K43:K44"/>
    <mergeCell ref="H57:H60"/>
    <mergeCell ref="J58:J59"/>
    <mergeCell ref="J46:J47"/>
    <mergeCell ref="K46:K47"/>
    <mergeCell ref="B36:C36"/>
    <mergeCell ref="B43:B44"/>
    <mergeCell ref="C43:D44"/>
    <mergeCell ref="E43:E44"/>
    <mergeCell ref="F43:F44"/>
    <mergeCell ref="B49:B52"/>
    <mergeCell ref="C49:D52"/>
    <mergeCell ref="F49:F52"/>
    <mergeCell ref="C45:D48"/>
    <mergeCell ref="E45:E48"/>
    <mergeCell ref="C42:E42"/>
    <mergeCell ref="D35:E35"/>
    <mergeCell ref="F35:G35"/>
  </mergeCells>
  <pageMargins left="0.70866141732283472" right="0.11811023622047245" top="0.55118110236220474" bottom="0.35433070866141736" header="0.31496062992125984" footer="0.31496062992125984"/>
  <pageSetup paperSize="9" scale="8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workbookViewId="0">
      <selection activeCell="N71" sqref="N71"/>
    </sheetView>
  </sheetViews>
  <sheetFormatPr defaultRowHeight="15" x14ac:dyDescent="0.25"/>
  <cols>
    <col min="1" max="1" width="5.7109375" customWidth="1"/>
    <col min="4" max="9" width="9.7109375" customWidth="1"/>
  </cols>
  <sheetData>
    <row r="1" spans="1:14" x14ac:dyDescent="0.25">
      <c r="D1" s="222" t="s">
        <v>675</v>
      </c>
      <c r="E1" s="222"/>
      <c r="F1" s="222"/>
      <c r="G1" s="222"/>
      <c r="H1" s="222"/>
      <c r="I1" s="222"/>
    </row>
    <row r="2" spans="1:14" x14ac:dyDescent="0.25">
      <c r="D2" s="28"/>
      <c r="E2" s="243" t="s">
        <v>140</v>
      </c>
      <c r="F2" s="243"/>
      <c r="G2" s="243"/>
      <c r="H2" s="29"/>
      <c r="I2" s="29"/>
      <c r="J2" s="2"/>
    </row>
    <row r="3" spans="1:14" x14ac:dyDescent="0.25">
      <c r="D3" s="28"/>
      <c r="E3" s="243" t="s">
        <v>23</v>
      </c>
      <c r="F3" s="243"/>
      <c r="G3" s="243"/>
      <c r="H3" s="28"/>
      <c r="I3" s="28"/>
    </row>
    <row r="4" spans="1:14" x14ac:dyDescent="0.25">
      <c r="E4" s="223" t="s">
        <v>10</v>
      </c>
      <c r="F4" s="223"/>
      <c r="G4" s="223"/>
      <c r="L4" s="125"/>
      <c r="M4" s="125"/>
      <c r="N4" s="125"/>
    </row>
    <row r="5" spans="1:14" x14ac:dyDescent="0.25">
      <c r="A5" s="215" t="s">
        <v>7</v>
      </c>
      <c r="B5" s="215" t="s">
        <v>0</v>
      </c>
      <c r="C5" s="215"/>
      <c r="D5" s="215">
        <v>1</v>
      </c>
      <c r="E5" s="215">
        <v>2</v>
      </c>
      <c r="F5" s="215">
        <v>3</v>
      </c>
      <c r="G5" s="215">
        <v>4</v>
      </c>
      <c r="H5" s="215">
        <v>5</v>
      </c>
      <c r="I5" s="215" t="s">
        <v>8</v>
      </c>
      <c r="J5" s="215" t="s">
        <v>2</v>
      </c>
      <c r="K5" s="215" t="s">
        <v>1</v>
      </c>
      <c r="L5" s="239"/>
      <c r="M5" s="239"/>
      <c r="N5" s="125"/>
    </row>
    <row r="6" spans="1:14" ht="15" customHeight="1" x14ac:dyDescent="0.25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39"/>
      <c r="M6" s="239"/>
      <c r="N6" s="125"/>
    </row>
    <row r="7" spans="1:14" ht="15" customHeight="1" x14ac:dyDescent="0.25">
      <c r="A7" s="215">
        <v>1</v>
      </c>
      <c r="B7" s="216" t="s">
        <v>4</v>
      </c>
      <c r="C7" s="216"/>
      <c r="D7" s="217"/>
      <c r="E7" s="307" t="s">
        <v>233</v>
      </c>
      <c r="F7" s="307" t="s">
        <v>414</v>
      </c>
      <c r="G7" s="307" t="s">
        <v>415</v>
      </c>
      <c r="H7" s="307" t="s">
        <v>110</v>
      </c>
      <c r="I7" s="304"/>
      <c r="J7" s="303"/>
      <c r="K7" s="303"/>
      <c r="L7" s="52"/>
      <c r="M7" s="52"/>
      <c r="N7" s="125"/>
    </row>
    <row r="8" spans="1:14" ht="15" customHeight="1" x14ac:dyDescent="0.25">
      <c r="A8" s="215"/>
      <c r="B8" s="216"/>
      <c r="C8" s="216"/>
      <c r="D8" s="218"/>
      <c r="E8" s="305">
        <v>3</v>
      </c>
      <c r="F8" s="305">
        <v>3</v>
      </c>
      <c r="G8" s="309">
        <v>2</v>
      </c>
      <c r="H8" s="310">
        <v>1</v>
      </c>
      <c r="I8" s="313" t="s">
        <v>768</v>
      </c>
      <c r="J8" s="220">
        <v>15</v>
      </c>
      <c r="K8" s="204" t="s">
        <v>690</v>
      </c>
      <c r="L8" s="241"/>
      <c r="M8" s="236"/>
      <c r="N8" s="125"/>
    </row>
    <row r="9" spans="1:14" ht="15" customHeight="1" x14ac:dyDescent="0.25">
      <c r="A9" s="215"/>
      <c r="B9" s="216"/>
      <c r="C9" s="216"/>
      <c r="D9" s="218"/>
      <c r="E9" s="313" t="s">
        <v>416</v>
      </c>
      <c r="F9" s="313" t="s">
        <v>127</v>
      </c>
      <c r="G9" s="313" t="s">
        <v>769</v>
      </c>
      <c r="H9" s="313" t="s">
        <v>770</v>
      </c>
      <c r="I9" s="312">
        <v>28</v>
      </c>
      <c r="J9" s="221"/>
      <c r="K9" s="204"/>
      <c r="L9" s="242"/>
      <c r="M9" s="236"/>
      <c r="N9" s="125"/>
    </row>
    <row r="10" spans="1:14" x14ac:dyDescent="0.25">
      <c r="A10" s="215"/>
      <c r="B10" s="216"/>
      <c r="C10" s="216"/>
      <c r="D10" s="219"/>
      <c r="E10" s="314">
        <v>3</v>
      </c>
      <c r="F10" s="314">
        <v>1</v>
      </c>
      <c r="G10" s="314">
        <v>1</v>
      </c>
      <c r="H10" s="312">
        <v>1</v>
      </c>
      <c r="I10" s="306"/>
      <c r="J10" s="306"/>
      <c r="K10" s="306"/>
      <c r="L10" s="52"/>
      <c r="M10" s="52"/>
      <c r="N10" s="125"/>
    </row>
    <row r="11" spans="1:14" ht="15" customHeight="1" x14ac:dyDescent="0.25">
      <c r="A11" s="215">
        <v>2</v>
      </c>
      <c r="B11" s="224" t="s">
        <v>3</v>
      </c>
      <c r="C11" s="225"/>
      <c r="D11" s="307" t="s">
        <v>239</v>
      </c>
      <c r="E11" s="217"/>
      <c r="F11" s="307" t="s">
        <v>417</v>
      </c>
      <c r="G11" s="308" t="s">
        <v>418</v>
      </c>
      <c r="H11" s="307" t="s">
        <v>419</v>
      </c>
      <c r="I11" s="315"/>
      <c r="J11" s="303"/>
      <c r="K11" s="303"/>
      <c r="L11" s="52"/>
      <c r="M11" s="52"/>
      <c r="N11" s="125"/>
    </row>
    <row r="12" spans="1:14" ht="15" customHeight="1" x14ac:dyDescent="0.25">
      <c r="A12" s="215"/>
      <c r="B12" s="226"/>
      <c r="C12" s="227"/>
      <c r="D12" s="305">
        <v>1</v>
      </c>
      <c r="E12" s="218"/>
      <c r="F12" s="305">
        <v>1</v>
      </c>
      <c r="G12" s="310">
        <v>1</v>
      </c>
      <c r="H12" s="310">
        <v>1</v>
      </c>
      <c r="I12" s="313" t="s">
        <v>771</v>
      </c>
      <c r="J12" s="220">
        <v>8</v>
      </c>
      <c r="K12" s="204" t="s">
        <v>703</v>
      </c>
      <c r="L12" s="241"/>
      <c r="M12" s="236"/>
      <c r="N12" s="125"/>
    </row>
    <row r="13" spans="1:14" ht="15" customHeight="1" x14ac:dyDescent="0.25">
      <c r="A13" s="215"/>
      <c r="B13" s="226"/>
      <c r="C13" s="227"/>
      <c r="D13" s="313" t="s">
        <v>420</v>
      </c>
      <c r="E13" s="218"/>
      <c r="F13" s="313" t="s">
        <v>82</v>
      </c>
      <c r="G13" s="313" t="s">
        <v>772</v>
      </c>
      <c r="H13" s="313" t="s">
        <v>773</v>
      </c>
      <c r="I13" s="312">
        <v>-186</v>
      </c>
      <c r="J13" s="221"/>
      <c r="K13" s="204"/>
      <c r="L13" s="242"/>
      <c r="M13" s="236"/>
      <c r="N13" s="125"/>
    </row>
    <row r="14" spans="1:14" x14ac:dyDescent="0.25">
      <c r="A14" s="215"/>
      <c r="B14" s="228"/>
      <c r="C14" s="229"/>
      <c r="D14" s="314">
        <v>1</v>
      </c>
      <c r="E14" s="219"/>
      <c r="F14" s="314">
        <v>1</v>
      </c>
      <c r="G14" s="314">
        <v>1</v>
      </c>
      <c r="H14" s="314">
        <v>1</v>
      </c>
      <c r="I14" s="306"/>
      <c r="J14" s="306"/>
      <c r="K14" s="306"/>
      <c r="L14" s="52"/>
      <c r="M14" s="52"/>
      <c r="N14" s="125"/>
    </row>
    <row r="15" spans="1:14" ht="14.45" customHeight="1" x14ac:dyDescent="0.25">
      <c r="A15" s="215">
        <v>3</v>
      </c>
      <c r="B15" s="224" t="s">
        <v>44</v>
      </c>
      <c r="C15" s="225"/>
      <c r="D15" s="307" t="s">
        <v>421</v>
      </c>
      <c r="E15" s="307" t="s">
        <v>422</v>
      </c>
      <c r="F15" s="217"/>
      <c r="G15" s="307" t="s">
        <v>48</v>
      </c>
      <c r="H15" s="307" t="s">
        <v>169</v>
      </c>
      <c r="I15" s="303"/>
      <c r="J15" s="303"/>
      <c r="K15" s="303"/>
      <c r="L15" s="52"/>
      <c r="M15" s="52"/>
      <c r="N15" s="125"/>
    </row>
    <row r="16" spans="1:14" ht="15" customHeight="1" x14ac:dyDescent="0.25">
      <c r="A16" s="215"/>
      <c r="B16" s="226"/>
      <c r="C16" s="227"/>
      <c r="D16" s="305">
        <v>1</v>
      </c>
      <c r="E16" s="305">
        <v>3</v>
      </c>
      <c r="F16" s="218"/>
      <c r="G16" s="309">
        <v>1</v>
      </c>
      <c r="H16" s="310">
        <v>1</v>
      </c>
      <c r="I16" s="313" t="s">
        <v>774</v>
      </c>
      <c r="J16" s="220">
        <v>14</v>
      </c>
      <c r="K16" s="204" t="s">
        <v>694</v>
      </c>
      <c r="L16" s="241"/>
      <c r="M16" s="236"/>
      <c r="N16" s="125"/>
    </row>
    <row r="17" spans="1:14" ht="15" customHeight="1" x14ac:dyDescent="0.25">
      <c r="A17" s="215"/>
      <c r="B17" s="226"/>
      <c r="C17" s="227"/>
      <c r="D17" s="313" t="s">
        <v>128</v>
      </c>
      <c r="E17" s="313" t="s">
        <v>81</v>
      </c>
      <c r="F17" s="218"/>
      <c r="G17" s="313" t="s">
        <v>743</v>
      </c>
      <c r="H17" s="313" t="s">
        <v>316</v>
      </c>
      <c r="I17" s="312">
        <v>-22</v>
      </c>
      <c r="J17" s="221"/>
      <c r="K17" s="204"/>
      <c r="L17" s="242"/>
      <c r="M17" s="236"/>
      <c r="N17" s="125"/>
    </row>
    <row r="18" spans="1:14" x14ac:dyDescent="0.25">
      <c r="A18" s="215"/>
      <c r="B18" s="228"/>
      <c r="C18" s="229"/>
      <c r="D18" s="314">
        <v>3</v>
      </c>
      <c r="E18" s="314">
        <v>3</v>
      </c>
      <c r="F18" s="219"/>
      <c r="G18" s="314">
        <v>1</v>
      </c>
      <c r="H18" s="314">
        <v>1</v>
      </c>
      <c r="I18" s="306"/>
      <c r="J18" s="306"/>
      <c r="K18" s="306"/>
      <c r="L18" s="52"/>
      <c r="M18" s="52"/>
      <c r="N18" s="125"/>
    </row>
    <row r="19" spans="1:14" ht="15" customHeight="1" x14ac:dyDescent="0.25">
      <c r="A19" s="215">
        <v>4</v>
      </c>
      <c r="B19" s="216" t="s">
        <v>692</v>
      </c>
      <c r="C19" s="216"/>
      <c r="D19" s="307" t="s">
        <v>415</v>
      </c>
      <c r="E19" s="307" t="s">
        <v>423</v>
      </c>
      <c r="F19" s="307" t="s">
        <v>424</v>
      </c>
      <c r="G19" s="217"/>
      <c r="H19" s="307" t="s">
        <v>280</v>
      </c>
      <c r="I19" s="307"/>
      <c r="J19" s="303"/>
      <c r="K19" s="303"/>
      <c r="L19" s="52"/>
      <c r="M19" s="52"/>
      <c r="N19" s="125"/>
    </row>
    <row r="20" spans="1:14" ht="15" customHeight="1" x14ac:dyDescent="0.25">
      <c r="A20" s="215"/>
      <c r="B20" s="216"/>
      <c r="C20" s="216"/>
      <c r="D20" s="309">
        <v>2</v>
      </c>
      <c r="E20" s="310">
        <v>3</v>
      </c>
      <c r="F20" s="309">
        <v>3</v>
      </c>
      <c r="G20" s="218"/>
      <c r="H20" s="305">
        <v>3</v>
      </c>
      <c r="I20" s="313" t="s">
        <v>775</v>
      </c>
      <c r="J20" s="220">
        <v>23</v>
      </c>
      <c r="K20" s="204" t="s">
        <v>696</v>
      </c>
      <c r="L20" s="241"/>
      <c r="M20" s="236"/>
      <c r="N20" s="125"/>
    </row>
    <row r="21" spans="1:14" ht="15" customHeight="1" x14ac:dyDescent="0.25">
      <c r="A21" s="215"/>
      <c r="B21" s="216"/>
      <c r="C21" s="216"/>
      <c r="D21" s="313" t="s">
        <v>776</v>
      </c>
      <c r="E21" s="313" t="s">
        <v>777</v>
      </c>
      <c r="F21" s="313" t="s">
        <v>758</v>
      </c>
      <c r="G21" s="218"/>
      <c r="H21" s="313" t="s">
        <v>425</v>
      </c>
      <c r="I21" s="312">
        <v>95</v>
      </c>
      <c r="J21" s="221"/>
      <c r="K21" s="204"/>
      <c r="L21" s="242"/>
      <c r="M21" s="236"/>
      <c r="N21" s="125"/>
    </row>
    <row r="22" spans="1:14" x14ac:dyDescent="0.25">
      <c r="A22" s="215"/>
      <c r="B22" s="216"/>
      <c r="C22" s="216"/>
      <c r="D22" s="314">
        <v>3</v>
      </c>
      <c r="E22" s="312">
        <v>3</v>
      </c>
      <c r="F22" s="314">
        <v>3</v>
      </c>
      <c r="G22" s="219"/>
      <c r="H22" s="306">
        <v>3</v>
      </c>
      <c r="I22" s="306"/>
      <c r="J22" s="306"/>
      <c r="K22" s="306"/>
      <c r="L22" s="52"/>
      <c r="M22" s="52"/>
      <c r="N22" s="125"/>
    </row>
    <row r="23" spans="1:14" ht="15" customHeight="1" x14ac:dyDescent="0.25">
      <c r="A23" s="215">
        <v>5</v>
      </c>
      <c r="B23" s="216" t="s">
        <v>324</v>
      </c>
      <c r="C23" s="216"/>
      <c r="D23" s="308" t="s">
        <v>111</v>
      </c>
      <c r="E23" s="307" t="s">
        <v>426</v>
      </c>
      <c r="F23" s="311" t="s">
        <v>167</v>
      </c>
      <c r="G23" s="307" t="s">
        <v>274</v>
      </c>
      <c r="H23" s="217"/>
      <c r="I23" s="308"/>
      <c r="J23" s="303"/>
      <c r="K23" s="303"/>
      <c r="L23" s="52"/>
      <c r="M23" s="52"/>
      <c r="N23" s="125"/>
    </row>
    <row r="24" spans="1:14" ht="15" customHeight="1" x14ac:dyDescent="0.25">
      <c r="A24" s="215"/>
      <c r="B24" s="216"/>
      <c r="C24" s="216"/>
      <c r="D24" s="310">
        <v>3</v>
      </c>
      <c r="E24" s="310">
        <v>3</v>
      </c>
      <c r="F24" s="312">
        <v>3</v>
      </c>
      <c r="G24" s="305">
        <v>1</v>
      </c>
      <c r="H24" s="218"/>
      <c r="I24" s="313" t="s">
        <v>778</v>
      </c>
      <c r="J24" s="220">
        <v>20</v>
      </c>
      <c r="K24" s="204" t="s">
        <v>700</v>
      </c>
      <c r="L24" s="241"/>
      <c r="M24" s="236"/>
      <c r="N24" s="125"/>
    </row>
    <row r="25" spans="1:14" ht="15" customHeight="1" x14ac:dyDescent="0.25">
      <c r="A25" s="215"/>
      <c r="B25" s="216"/>
      <c r="C25" s="216"/>
      <c r="D25" s="313" t="s">
        <v>779</v>
      </c>
      <c r="E25" s="313" t="s">
        <v>780</v>
      </c>
      <c r="F25" s="313" t="s">
        <v>313</v>
      </c>
      <c r="G25" s="313" t="s">
        <v>427</v>
      </c>
      <c r="H25" s="218"/>
      <c r="I25" s="312">
        <v>85</v>
      </c>
      <c r="J25" s="221"/>
      <c r="K25" s="204"/>
      <c r="L25" s="242"/>
      <c r="M25" s="236"/>
      <c r="N25" s="125"/>
    </row>
    <row r="26" spans="1:14" x14ac:dyDescent="0.25">
      <c r="A26" s="215"/>
      <c r="B26" s="216"/>
      <c r="C26" s="216"/>
      <c r="D26" s="314">
        <v>3</v>
      </c>
      <c r="E26" s="314">
        <v>3</v>
      </c>
      <c r="F26" s="314">
        <v>3</v>
      </c>
      <c r="G26" s="306">
        <v>1</v>
      </c>
      <c r="H26" s="219"/>
      <c r="I26" s="306"/>
      <c r="J26" s="306"/>
      <c r="K26" s="306"/>
      <c r="L26" s="52"/>
      <c r="M26" s="52"/>
      <c r="N26" s="125"/>
    </row>
    <row r="27" spans="1:14" ht="15" customHeight="1" x14ac:dyDescent="0.25">
      <c r="A27" s="123"/>
      <c r="B27" s="123"/>
      <c r="C27" s="123"/>
      <c r="D27" s="117"/>
      <c r="E27" s="117"/>
      <c r="F27" s="117"/>
      <c r="G27" s="117"/>
      <c r="H27" s="117"/>
      <c r="I27" s="126"/>
      <c r="J27" s="117"/>
      <c r="K27" s="117"/>
      <c r="L27" s="52"/>
      <c r="M27" s="52"/>
      <c r="N27" s="125"/>
    </row>
    <row r="28" spans="1:14" s="22" customFormat="1" x14ac:dyDescent="0.25">
      <c r="A28" s="123"/>
      <c r="B28" s="124"/>
      <c r="C28" s="124"/>
      <c r="D28" s="12"/>
      <c r="E28" s="12"/>
      <c r="F28" s="12"/>
      <c r="G28" s="52"/>
      <c r="H28" s="52"/>
      <c r="I28" s="52"/>
      <c r="J28" s="126"/>
      <c r="K28" s="52"/>
      <c r="L28" s="52"/>
      <c r="M28" s="52"/>
      <c r="N28" s="125"/>
    </row>
    <row r="29" spans="1:14" s="22" customFormat="1" x14ac:dyDescent="0.25">
      <c r="A29" s="122"/>
      <c r="B29" s="119"/>
      <c r="C29" s="119"/>
      <c r="D29" s="12"/>
      <c r="E29" s="12"/>
      <c r="F29" s="12"/>
      <c r="G29" s="52"/>
      <c r="H29" s="52"/>
      <c r="I29" s="15"/>
      <c r="J29" s="52"/>
      <c r="K29" s="52"/>
      <c r="L29" s="52"/>
      <c r="M29" s="125"/>
      <c r="N29" s="125"/>
    </row>
    <row r="30" spans="1:14" x14ac:dyDescent="0.25">
      <c r="E30" s="222" t="s">
        <v>24</v>
      </c>
      <c r="F30" s="222"/>
      <c r="G30" s="222"/>
      <c r="L30" s="127"/>
      <c r="M30" s="128"/>
    </row>
    <row r="31" spans="1:14" x14ac:dyDescent="0.25">
      <c r="E31" s="223" t="s">
        <v>10</v>
      </c>
      <c r="F31" s="223"/>
      <c r="G31" s="223"/>
      <c r="L31" s="127"/>
      <c r="M31" s="127"/>
    </row>
    <row r="32" spans="1:14" x14ac:dyDescent="0.25">
      <c r="A32" s="215" t="s">
        <v>7</v>
      </c>
      <c r="B32" s="215" t="s">
        <v>0</v>
      </c>
      <c r="C32" s="215"/>
      <c r="D32" s="215">
        <v>1</v>
      </c>
      <c r="E32" s="215">
        <v>2</v>
      </c>
      <c r="F32" s="215">
        <v>3</v>
      </c>
      <c r="G32" s="215">
        <v>4</v>
      </c>
      <c r="H32" s="215">
        <v>5</v>
      </c>
      <c r="I32" s="215" t="s">
        <v>8</v>
      </c>
      <c r="J32" s="215" t="s">
        <v>2</v>
      </c>
      <c r="K32" s="215" t="s">
        <v>1</v>
      </c>
      <c r="L32" s="239"/>
      <c r="M32" s="239"/>
    </row>
    <row r="33" spans="1:13" x14ac:dyDescent="0.25">
      <c r="A33" s="215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39"/>
      <c r="M33" s="239"/>
    </row>
    <row r="34" spans="1:13" ht="15" customHeight="1" x14ac:dyDescent="0.25">
      <c r="A34" s="215">
        <v>1</v>
      </c>
      <c r="B34" s="224" t="s">
        <v>25</v>
      </c>
      <c r="C34" s="225"/>
      <c r="D34" s="217"/>
      <c r="E34" s="320" t="s">
        <v>296</v>
      </c>
      <c r="F34" s="320" t="s">
        <v>209</v>
      </c>
      <c r="G34" s="320" t="s">
        <v>47</v>
      </c>
      <c r="H34" s="320" t="s">
        <v>86</v>
      </c>
      <c r="I34" s="316"/>
      <c r="J34" s="316"/>
      <c r="K34" s="316"/>
      <c r="L34" s="52"/>
      <c r="M34" s="52"/>
    </row>
    <row r="35" spans="1:13" ht="15" customHeight="1" x14ac:dyDescent="0.25">
      <c r="A35" s="215"/>
      <c r="B35" s="226"/>
      <c r="C35" s="227"/>
      <c r="D35" s="218"/>
      <c r="E35" s="318">
        <v>1</v>
      </c>
      <c r="F35" s="318">
        <v>1</v>
      </c>
      <c r="G35" s="322">
        <v>1</v>
      </c>
      <c r="H35" s="323">
        <v>1</v>
      </c>
      <c r="I35" s="326" t="s">
        <v>781</v>
      </c>
      <c r="J35" s="220">
        <v>8</v>
      </c>
      <c r="K35" s="204" t="s">
        <v>703</v>
      </c>
      <c r="L35" s="241"/>
      <c r="M35" s="236"/>
    </row>
    <row r="36" spans="1:13" ht="15" customHeight="1" x14ac:dyDescent="0.25">
      <c r="A36" s="215"/>
      <c r="B36" s="226"/>
      <c r="C36" s="227"/>
      <c r="D36" s="218"/>
      <c r="E36" s="326" t="s">
        <v>109</v>
      </c>
      <c r="F36" s="326" t="s">
        <v>428</v>
      </c>
      <c r="G36" s="326" t="s">
        <v>158</v>
      </c>
      <c r="H36" s="326" t="s">
        <v>782</v>
      </c>
      <c r="I36" s="325">
        <v>-76</v>
      </c>
      <c r="J36" s="221"/>
      <c r="K36" s="204"/>
      <c r="L36" s="242"/>
      <c r="M36" s="236"/>
    </row>
    <row r="37" spans="1:13" x14ac:dyDescent="0.25">
      <c r="A37" s="215"/>
      <c r="B37" s="228"/>
      <c r="C37" s="229"/>
      <c r="D37" s="219"/>
      <c r="E37" s="319">
        <v>1</v>
      </c>
      <c r="F37" s="319">
        <v>1</v>
      </c>
      <c r="G37" s="327">
        <v>1</v>
      </c>
      <c r="H37" s="325">
        <v>1</v>
      </c>
      <c r="I37" s="319"/>
      <c r="J37" s="319"/>
      <c r="K37" s="319"/>
      <c r="L37" s="52"/>
      <c r="M37" s="52"/>
    </row>
    <row r="38" spans="1:13" ht="14.45" customHeight="1" x14ac:dyDescent="0.25">
      <c r="A38" s="215">
        <v>2</v>
      </c>
      <c r="B38" s="224" t="s">
        <v>5</v>
      </c>
      <c r="C38" s="225"/>
      <c r="D38" s="320" t="s">
        <v>297</v>
      </c>
      <c r="E38" s="217"/>
      <c r="F38" s="320" t="s">
        <v>117</v>
      </c>
      <c r="G38" s="321" t="s">
        <v>257</v>
      </c>
      <c r="H38" s="320" t="s">
        <v>144</v>
      </c>
      <c r="I38" s="318"/>
      <c r="J38" s="317"/>
      <c r="K38" s="316"/>
      <c r="L38" s="52"/>
      <c r="M38" s="52"/>
    </row>
    <row r="39" spans="1:13" ht="15" customHeight="1" x14ac:dyDescent="0.25">
      <c r="A39" s="215"/>
      <c r="B39" s="226"/>
      <c r="C39" s="227"/>
      <c r="D39" s="318">
        <v>3</v>
      </c>
      <c r="E39" s="218"/>
      <c r="F39" s="318">
        <v>1</v>
      </c>
      <c r="G39" s="323">
        <v>3</v>
      </c>
      <c r="H39" s="323">
        <v>1</v>
      </c>
      <c r="I39" s="326" t="s">
        <v>783</v>
      </c>
      <c r="J39" s="220">
        <v>16</v>
      </c>
      <c r="K39" s="204" t="s">
        <v>690</v>
      </c>
      <c r="L39" s="241"/>
      <c r="M39" s="236"/>
    </row>
    <row r="40" spans="1:13" ht="15" customHeight="1" x14ac:dyDescent="0.25">
      <c r="A40" s="215"/>
      <c r="B40" s="226"/>
      <c r="C40" s="227"/>
      <c r="D40" s="326" t="s">
        <v>101</v>
      </c>
      <c r="E40" s="218"/>
      <c r="F40" s="326" t="s">
        <v>107</v>
      </c>
      <c r="G40" s="326" t="s">
        <v>117</v>
      </c>
      <c r="H40" s="326" t="s">
        <v>49</v>
      </c>
      <c r="I40" s="325">
        <v>-10</v>
      </c>
      <c r="J40" s="221"/>
      <c r="K40" s="204"/>
      <c r="L40" s="242"/>
      <c r="M40" s="236"/>
    </row>
    <row r="41" spans="1:13" x14ac:dyDescent="0.25">
      <c r="A41" s="215"/>
      <c r="B41" s="228"/>
      <c r="C41" s="229"/>
      <c r="D41" s="319">
        <v>3</v>
      </c>
      <c r="E41" s="219"/>
      <c r="F41" s="319">
        <v>1</v>
      </c>
      <c r="G41" s="327">
        <v>1</v>
      </c>
      <c r="H41" s="327">
        <v>3</v>
      </c>
      <c r="I41" s="319"/>
      <c r="J41" s="319"/>
      <c r="K41" s="319"/>
      <c r="L41" s="52"/>
      <c r="M41" s="52"/>
    </row>
    <row r="42" spans="1:13" ht="15" customHeight="1" x14ac:dyDescent="0.25">
      <c r="A42" s="215">
        <v>3</v>
      </c>
      <c r="B42" s="216" t="s">
        <v>149</v>
      </c>
      <c r="C42" s="216"/>
      <c r="D42" s="320" t="s">
        <v>211</v>
      </c>
      <c r="E42" s="320" t="s">
        <v>118</v>
      </c>
      <c r="F42" s="217"/>
      <c r="G42" s="320" t="s">
        <v>370</v>
      </c>
      <c r="H42" s="320" t="s">
        <v>372</v>
      </c>
      <c r="I42" s="316"/>
      <c r="J42" s="316"/>
      <c r="K42" s="316"/>
      <c r="L42" s="52"/>
      <c r="M42" s="52"/>
    </row>
    <row r="43" spans="1:13" ht="15" customHeight="1" x14ac:dyDescent="0.25">
      <c r="A43" s="215"/>
      <c r="B43" s="216"/>
      <c r="C43" s="216"/>
      <c r="D43" s="318">
        <v>3</v>
      </c>
      <c r="E43" s="318">
        <v>3</v>
      </c>
      <c r="F43" s="218"/>
      <c r="G43" s="322">
        <v>1</v>
      </c>
      <c r="H43" s="323">
        <v>3</v>
      </c>
      <c r="I43" s="326" t="s">
        <v>784</v>
      </c>
      <c r="J43" s="220">
        <v>21</v>
      </c>
      <c r="K43" s="204" t="s">
        <v>700</v>
      </c>
      <c r="L43" s="241"/>
      <c r="M43" s="236"/>
    </row>
    <row r="44" spans="1:13" ht="15" customHeight="1" x14ac:dyDescent="0.25">
      <c r="A44" s="215"/>
      <c r="B44" s="216"/>
      <c r="C44" s="216"/>
      <c r="D44" s="326" t="s">
        <v>429</v>
      </c>
      <c r="E44" s="326" t="s">
        <v>104</v>
      </c>
      <c r="F44" s="218"/>
      <c r="G44" s="326" t="s">
        <v>785</v>
      </c>
      <c r="H44" s="326" t="s">
        <v>786</v>
      </c>
      <c r="I44" s="325">
        <v>71</v>
      </c>
      <c r="J44" s="221"/>
      <c r="K44" s="204"/>
      <c r="L44" s="242"/>
      <c r="M44" s="236"/>
    </row>
    <row r="45" spans="1:13" x14ac:dyDescent="0.25">
      <c r="A45" s="215"/>
      <c r="B45" s="216"/>
      <c r="C45" s="216"/>
      <c r="D45" s="319">
        <v>3</v>
      </c>
      <c r="E45" s="319">
        <v>3</v>
      </c>
      <c r="F45" s="219"/>
      <c r="G45" s="327">
        <v>2</v>
      </c>
      <c r="H45" s="327">
        <v>3</v>
      </c>
      <c r="I45" s="319"/>
      <c r="J45" s="319"/>
      <c r="K45" s="319"/>
      <c r="L45" s="52"/>
      <c r="M45" s="52"/>
    </row>
    <row r="46" spans="1:13" ht="15" customHeight="1" x14ac:dyDescent="0.25">
      <c r="A46" s="215">
        <v>4</v>
      </c>
      <c r="B46" s="224" t="s">
        <v>360</v>
      </c>
      <c r="C46" s="225"/>
      <c r="D46" s="320" t="s">
        <v>56</v>
      </c>
      <c r="E46" s="320" t="s">
        <v>252</v>
      </c>
      <c r="F46" s="320" t="s">
        <v>364</v>
      </c>
      <c r="G46" s="217"/>
      <c r="H46" s="320" t="s">
        <v>430</v>
      </c>
      <c r="I46" s="316"/>
      <c r="J46" s="316"/>
      <c r="K46" s="316"/>
      <c r="L46" s="52"/>
      <c r="M46" s="52"/>
    </row>
    <row r="47" spans="1:13" ht="15" customHeight="1" x14ac:dyDescent="0.25">
      <c r="A47" s="215"/>
      <c r="B47" s="226"/>
      <c r="C47" s="227"/>
      <c r="D47" s="322">
        <v>3</v>
      </c>
      <c r="E47" s="323">
        <v>1</v>
      </c>
      <c r="F47" s="322">
        <v>3</v>
      </c>
      <c r="G47" s="218"/>
      <c r="H47" s="318">
        <v>3</v>
      </c>
      <c r="I47" s="326" t="s">
        <v>787</v>
      </c>
      <c r="J47" s="220">
        <v>21</v>
      </c>
      <c r="K47" s="204" t="s">
        <v>696</v>
      </c>
      <c r="L47" s="241"/>
      <c r="M47" s="236"/>
    </row>
    <row r="48" spans="1:13" ht="15" customHeight="1" x14ac:dyDescent="0.25">
      <c r="A48" s="215"/>
      <c r="B48" s="226"/>
      <c r="C48" s="227"/>
      <c r="D48" s="326" t="s">
        <v>153</v>
      </c>
      <c r="E48" s="326" t="s">
        <v>118</v>
      </c>
      <c r="F48" s="326" t="s">
        <v>785</v>
      </c>
      <c r="G48" s="218"/>
      <c r="H48" s="326" t="s">
        <v>788</v>
      </c>
      <c r="I48" s="325">
        <v>31</v>
      </c>
      <c r="J48" s="221"/>
      <c r="K48" s="204"/>
      <c r="L48" s="242"/>
      <c r="M48" s="236"/>
    </row>
    <row r="49" spans="1:13" x14ac:dyDescent="0.25">
      <c r="A49" s="215"/>
      <c r="B49" s="228"/>
      <c r="C49" s="229"/>
      <c r="D49" s="327">
        <v>3</v>
      </c>
      <c r="E49" s="325">
        <v>3</v>
      </c>
      <c r="F49" s="327">
        <v>2</v>
      </c>
      <c r="G49" s="219"/>
      <c r="H49" s="319">
        <v>3</v>
      </c>
      <c r="I49" s="319"/>
      <c r="J49" s="319"/>
      <c r="K49" s="319"/>
      <c r="L49" s="52"/>
      <c r="M49" s="52"/>
    </row>
    <row r="50" spans="1:13" ht="15" customHeight="1" x14ac:dyDescent="0.25">
      <c r="A50" s="215">
        <v>5</v>
      </c>
      <c r="B50" s="216" t="s">
        <v>31</v>
      </c>
      <c r="C50" s="216"/>
      <c r="D50" s="321" t="s">
        <v>87</v>
      </c>
      <c r="E50" s="320" t="s">
        <v>143</v>
      </c>
      <c r="F50" s="324" t="s">
        <v>365</v>
      </c>
      <c r="G50" s="320" t="s">
        <v>431</v>
      </c>
      <c r="H50" s="217"/>
      <c r="I50" s="316"/>
      <c r="J50" s="317"/>
      <c r="K50" s="316"/>
      <c r="L50" s="52"/>
      <c r="M50" s="52"/>
    </row>
    <row r="51" spans="1:13" ht="15" customHeight="1" x14ac:dyDescent="0.25">
      <c r="A51" s="215"/>
      <c r="B51" s="216"/>
      <c r="C51" s="216"/>
      <c r="D51" s="323">
        <v>3</v>
      </c>
      <c r="E51" s="323">
        <v>3</v>
      </c>
      <c r="F51" s="323">
        <v>1</v>
      </c>
      <c r="G51" s="318">
        <v>1</v>
      </c>
      <c r="H51" s="218"/>
      <c r="I51" s="326" t="s">
        <v>789</v>
      </c>
      <c r="J51" s="220">
        <v>14</v>
      </c>
      <c r="K51" s="204" t="s">
        <v>694</v>
      </c>
      <c r="L51" s="241"/>
      <c r="M51" s="236"/>
    </row>
    <row r="52" spans="1:13" ht="15" customHeight="1" x14ac:dyDescent="0.25">
      <c r="A52" s="215"/>
      <c r="B52" s="216"/>
      <c r="C52" s="216"/>
      <c r="D52" s="326" t="s">
        <v>790</v>
      </c>
      <c r="E52" s="326" t="s">
        <v>52</v>
      </c>
      <c r="F52" s="326" t="s">
        <v>791</v>
      </c>
      <c r="G52" s="326" t="s">
        <v>792</v>
      </c>
      <c r="H52" s="218"/>
      <c r="I52" s="325">
        <v>-15</v>
      </c>
      <c r="J52" s="221"/>
      <c r="K52" s="204"/>
      <c r="L52" s="242"/>
      <c r="M52" s="236"/>
    </row>
    <row r="53" spans="1:13" x14ac:dyDescent="0.25">
      <c r="A53" s="215"/>
      <c r="B53" s="216"/>
      <c r="C53" s="216"/>
      <c r="D53" s="327">
        <v>3</v>
      </c>
      <c r="E53" s="327">
        <v>1</v>
      </c>
      <c r="F53" s="327">
        <v>1</v>
      </c>
      <c r="G53" s="319">
        <v>1</v>
      </c>
      <c r="H53" s="219"/>
      <c r="I53" s="319"/>
      <c r="J53" s="319"/>
      <c r="K53" s="319"/>
      <c r="L53" s="52"/>
      <c r="M53" s="52"/>
    </row>
    <row r="54" spans="1:13" ht="15" customHeight="1" x14ac:dyDescent="0.25">
      <c r="A54" s="130"/>
      <c r="B54" s="131"/>
      <c r="C54" s="131"/>
      <c r="D54" s="129"/>
      <c r="E54" s="129"/>
      <c r="F54" s="129"/>
      <c r="G54" s="129"/>
      <c r="H54" s="129"/>
      <c r="I54" s="126"/>
      <c r="J54" s="129"/>
      <c r="K54" s="15"/>
      <c r="L54" s="15"/>
      <c r="M54" s="52"/>
    </row>
    <row r="55" spans="1:13" s="37" customFormat="1" x14ac:dyDescent="0.25">
      <c r="A55" s="244" t="s">
        <v>285</v>
      </c>
      <c r="B55" s="244"/>
      <c r="C55" s="244"/>
      <c r="D55" s="244"/>
      <c r="E55" s="244"/>
      <c r="F55" s="244"/>
      <c r="G55" s="244"/>
      <c r="H55" s="244"/>
      <c r="I55" s="38"/>
      <c r="J55" s="38"/>
      <c r="K55" s="38"/>
      <c r="L55" s="38"/>
      <c r="M55" s="38"/>
    </row>
    <row r="56" spans="1:13" s="38" customFormat="1" x14ac:dyDescent="0.25">
      <c r="A56" s="39"/>
      <c r="B56" s="39"/>
      <c r="C56" s="39"/>
      <c r="D56" s="39"/>
      <c r="E56" s="39"/>
      <c r="F56" s="39"/>
      <c r="G56" s="39"/>
      <c r="H56" s="39"/>
    </row>
    <row r="57" spans="1:13" s="22" customFormat="1" x14ac:dyDescent="0.25">
      <c r="A57" s="23"/>
      <c r="B57" s="13"/>
      <c r="C57" s="13"/>
      <c r="D57" s="17"/>
      <c r="E57" s="17"/>
      <c r="F57" s="17"/>
      <c r="G57" s="17"/>
      <c r="H57" s="17"/>
      <c r="I57" s="15"/>
      <c r="J57" s="17"/>
      <c r="K57" s="17"/>
      <c r="L57" s="17"/>
    </row>
    <row r="58" spans="1:13" ht="18.75" x14ac:dyDescent="0.3">
      <c r="F58" s="9" t="s">
        <v>126</v>
      </c>
    </row>
    <row r="59" spans="1:13" x14ac:dyDescent="0.25">
      <c r="B59" s="205" t="s">
        <v>11</v>
      </c>
      <c r="C59" s="206"/>
      <c r="D59" s="205" t="s">
        <v>0</v>
      </c>
      <c r="E59" s="207"/>
      <c r="F59" s="207"/>
      <c r="G59" s="206"/>
      <c r="H59" s="205" t="s">
        <v>12</v>
      </c>
      <c r="I59" s="206"/>
      <c r="J59" s="207" t="s">
        <v>13</v>
      </c>
      <c r="K59" s="206"/>
    </row>
    <row r="60" spans="1:13" x14ac:dyDescent="0.25">
      <c r="B60" s="190" t="s">
        <v>14</v>
      </c>
      <c r="C60" s="199"/>
      <c r="D60" s="190" t="s">
        <v>793</v>
      </c>
      <c r="E60" s="191"/>
      <c r="F60" s="191" t="s">
        <v>761</v>
      </c>
      <c r="G60" s="199"/>
      <c r="H60" s="212" t="s">
        <v>432</v>
      </c>
      <c r="I60" s="193"/>
      <c r="J60" s="134"/>
      <c r="K60" s="140"/>
    </row>
    <row r="61" spans="1:13" s="22" customFormat="1" x14ac:dyDescent="0.25">
      <c r="B61" s="190" t="s">
        <v>15</v>
      </c>
      <c r="C61" s="199"/>
      <c r="D61" s="190" t="s">
        <v>794</v>
      </c>
      <c r="E61" s="191"/>
      <c r="F61" s="191" t="s">
        <v>795</v>
      </c>
      <c r="G61" s="199"/>
      <c r="H61" s="213"/>
      <c r="I61" s="214"/>
      <c r="J61" s="134"/>
      <c r="K61" s="132"/>
    </row>
    <row r="62" spans="1:13" s="22" customFormat="1" x14ac:dyDescent="0.25">
      <c r="B62" s="190" t="s">
        <v>16</v>
      </c>
      <c r="C62" s="199"/>
      <c r="D62" s="190" t="s">
        <v>796</v>
      </c>
      <c r="E62" s="191"/>
      <c r="F62" s="191" t="s">
        <v>797</v>
      </c>
      <c r="G62" s="199"/>
      <c r="H62" s="213"/>
      <c r="I62" s="214"/>
      <c r="J62" s="134"/>
      <c r="K62" s="132"/>
    </row>
    <row r="63" spans="1:13" s="22" customFormat="1" x14ac:dyDescent="0.25">
      <c r="B63" s="190" t="s">
        <v>17</v>
      </c>
      <c r="C63" s="199"/>
      <c r="D63" s="190" t="s">
        <v>798</v>
      </c>
      <c r="E63" s="191"/>
      <c r="F63" s="191" t="s">
        <v>799</v>
      </c>
      <c r="G63" s="199"/>
      <c r="H63" s="194"/>
      <c r="I63" s="195"/>
      <c r="J63" s="134"/>
      <c r="K63" s="132"/>
    </row>
    <row r="64" spans="1:13" s="22" customFormat="1" x14ac:dyDescent="0.25">
      <c r="B64" s="190" t="s">
        <v>18</v>
      </c>
      <c r="C64" s="199"/>
      <c r="D64" s="190" t="s">
        <v>761</v>
      </c>
      <c r="E64" s="191"/>
      <c r="F64" s="191" t="s">
        <v>793</v>
      </c>
      <c r="G64" s="199"/>
      <c r="H64" s="212" t="s">
        <v>433</v>
      </c>
      <c r="I64" s="193"/>
      <c r="J64" s="135"/>
      <c r="K64" s="133"/>
    </row>
    <row r="65" spans="1:11" s="22" customFormat="1" x14ac:dyDescent="0.25">
      <c r="B65" s="190" t="s">
        <v>19</v>
      </c>
      <c r="C65" s="199"/>
      <c r="D65" s="190" t="s">
        <v>800</v>
      </c>
      <c r="E65" s="191"/>
      <c r="F65" s="191" t="s">
        <v>801</v>
      </c>
      <c r="G65" s="199"/>
      <c r="H65" s="213"/>
      <c r="I65" s="214"/>
      <c r="J65" s="134"/>
      <c r="K65" s="132"/>
    </row>
    <row r="66" spans="1:11" s="22" customFormat="1" x14ac:dyDescent="0.25">
      <c r="B66" s="190" t="s">
        <v>20</v>
      </c>
      <c r="C66" s="199"/>
      <c r="D66" s="190" t="s">
        <v>797</v>
      </c>
      <c r="E66" s="191"/>
      <c r="F66" s="191" t="s">
        <v>796</v>
      </c>
      <c r="G66" s="199"/>
      <c r="H66" s="213"/>
      <c r="I66" s="214"/>
      <c r="J66" s="134"/>
      <c r="K66" s="136"/>
    </row>
    <row r="67" spans="1:11" x14ac:dyDescent="0.25">
      <c r="A67" t="s">
        <v>165</v>
      </c>
      <c r="B67" s="202" t="s">
        <v>21</v>
      </c>
      <c r="C67" s="203"/>
      <c r="D67" s="190" t="s">
        <v>799</v>
      </c>
      <c r="E67" s="191"/>
      <c r="F67" s="191" t="s">
        <v>798</v>
      </c>
      <c r="G67" s="199"/>
      <c r="H67" s="194"/>
      <c r="I67" s="195"/>
      <c r="J67" s="134"/>
      <c r="K67" s="136"/>
    </row>
    <row r="68" spans="1:11" x14ac:dyDescent="0.25">
      <c r="B68" s="190" t="s">
        <v>159</v>
      </c>
      <c r="C68" s="191"/>
      <c r="D68" s="190" t="s">
        <v>400</v>
      </c>
      <c r="E68" s="191"/>
      <c r="F68" s="191" t="s">
        <v>401</v>
      </c>
      <c r="G68" s="199"/>
      <c r="H68" s="192">
        <v>43223</v>
      </c>
      <c r="I68" s="196"/>
      <c r="J68" s="137"/>
      <c r="K68" s="138"/>
    </row>
    <row r="69" spans="1:11" x14ac:dyDescent="0.25">
      <c r="B69" s="190" t="s">
        <v>160</v>
      </c>
      <c r="C69" s="191"/>
      <c r="D69" s="190" t="s">
        <v>402</v>
      </c>
      <c r="E69" s="191"/>
      <c r="F69" s="191" t="s">
        <v>403</v>
      </c>
      <c r="G69" s="199"/>
      <c r="H69" s="197"/>
      <c r="I69" s="198"/>
      <c r="J69" s="137"/>
      <c r="K69" s="138"/>
    </row>
    <row r="70" spans="1:11" x14ac:dyDescent="0.25">
      <c r="B70" s="190" t="s">
        <v>161</v>
      </c>
      <c r="C70" s="191"/>
      <c r="D70" s="190" t="s">
        <v>401</v>
      </c>
      <c r="E70" s="191"/>
      <c r="F70" s="191" t="s">
        <v>402</v>
      </c>
      <c r="G70" s="199"/>
      <c r="H70" s="192" t="s">
        <v>434</v>
      </c>
      <c r="I70" s="196"/>
      <c r="J70" s="137"/>
      <c r="K70" s="138"/>
    </row>
    <row r="71" spans="1:11" x14ac:dyDescent="0.25">
      <c r="B71" s="190" t="s">
        <v>162</v>
      </c>
      <c r="C71" s="191"/>
      <c r="D71" s="190" t="s">
        <v>403</v>
      </c>
      <c r="E71" s="191"/>
      <c r="F71" s="191" t="s">
        <v>400</v>
      </c>
      <c r="G71" s="199"/>
      <c r="H71" s="197"/>
      <c r="I71" s="198"/>
      <c r="J71" s="137"/>
      <c r="K71" s="138"/>
    </row>
    <row r="72" spans="1:11" x14ac:dyDescent="0.25">
      <c r="B72" s="190" t="s">
        <v>163</v>
      </c>
      <c r="C72" s="191"/>
      <c r="D72" s="190" t="s">
        <v>403</v>
      </c>
      <c r="E72" s="191"/>
      <c r="F72" s="191" t="s">
        <v>401</v>
      </c>
      <c r="G72" s="199"/>
      <c r="H72" s="192" t="s">
        <v>435</v>
      </c>
      <c r="I72" s="196"/>
      <c r="J72" s="137"/>
      <c r="K72" s="138"/>
    </row>
    <row r="73" spans="1:11" x14ac:dyDescent="0.25">
      <c r="B73" s="190" t="s">
        <v>164</v>
      </c>
      <c r="C73" s="191"/>
      <c r="D73" s="190" t="s">
        <v>400</v>
      </c>
      <c r="E73" s="191"/>
      <c r="F73" s="191" t="s">
        <v>402</v>
      </c>
      <c r="G73" s="199"/>
      <c r="H73" s="197"/>
      <c r="I73" s="198"/>
      <c r="J73" s="139"/>
      <c r="K73" s="138"/>
    </row>
    <row r="76" spans="1:11" ht="21" x14ac:dyDescent="0.35">
      <c r="C76" s="14"/>
      <c r="D76" s="14"/>
      <c r="E76" s="14"/>
      <c r="F76" s="10" t="s">
        <v>123</v>
      </c>
      <c r="G76" s="14"/>
    </row>
    <row r="77" spans="1:11" x14ac:dyDescent="0.25">
      <c r="C77" s="230"/>
      <c r="D77" s="230"/>
      <c r="E77" s="230"/>
      <c r="F77" s="14"/>
      <c r="G77" s="14"/>
    </row>
    <row r="78" spans="1:11" x14ac:dyDescent="0.25">
      <c r="B78" s="215" t="s">
        <v>7</v>
      </c>
      <c r="C78" s="215" t="s">
        <v>0</v>
      </c>
      <c r="D78" s="215"/>
      <c r="E78" s="215">
        <v>1</v>
      </c>
      <c r="F78" s="215">
        <v>2</v>
      </c>
      <c r="G78" s="215">
        <v>3</v>
      </c>
      <c r="H78" s="215">
        <v>4</v>
      </c>
      <c r="I78" s="215" t="s">
        <v>8</v>
      </c>
      <c r="J78" s="215" t="s">
        <v>2</v>
      </c>
      <c r="K78" s="215" t="s">
        <v>1</v>
      </c>
    </row>
    <row r="79" spans="1:11" x14ac:dyDescent="0.25">
      <c r="B79" s="215"/>
      <c r="C79" s="215"/>
      <c r="D79" s="215"/>
      <c r="E79" s="215"/>
      <c r="F79" s="215"/>
      <c r="G79" s="215"/>
      <c r="H79" s="215"/>
      <c r="I79" s="215"/>
      <c r="J79" s="215"/>
      <c r="K79" s="215"/>
    </row>
    <row r="80" spans="1:11" ht="14.45" customHeight="1" x14ac:dyDescent="0.25">
      <c r="B80" s="215">
        <v>1</v>
      </c>
      <c r="C80" s="224"/>
      <c r="D80" s="225"/>
      <c r="E80" s="217"/>
      <c r="F80" s="87"/>
      <c r="G80" s="87"/>
      <c r="H80" s="82"/>
      <c r="I80" s="82"/>
      <c r="J80" s="83"/>
      <c r="K80" s="82"/>
    </row>
    <row r="81" spans="2:11" ht="14.45" customHeight="1" x14ac:dyDescent="0.25">
      <c r="B81" s="215"/>
      <c r="C81" s="226"/>
      <c r="D81" s="227"/>
      <c r="E81" s="218"/>
      <c r="F81" s="91"/>
      <c r="G81" s="91"/>
      <c r="H81" s="91"/>
      <c r="I81" s="91"/>
      <c r="J81" s="208"/>
      <c r="K81" s="209"/>
    </row>
    <row r="82" spans="2:11" ht="14.45" customHeight="1" x14ac:dyDescent="0.25">
      <c r="B82" s="215"/>
      <c r="C82" s="226"/>
      <c r="D82" s="227"/>
      <c r="E82" s="218"/>
      <c r="F82" s="90"/>
      <c r="G82" s="89"/>
      <c r="H82" s="89"/>
      <c r="I82" s="84"/>
      <c r="J82" s="208"/>
      <c r="K82" s="209"/>
    </row>
    <row r="83" spans="2:11" x14ac:dyDescent="0.25">
      <c r="B83" s="215"/>
      <c r="C83" s="228"/>
      <c r="D83" s="229"/>
      <c r="E83" s="219"/>
      <c r="F83" s="85"/>
      <c r="G83" s="85"/>
      <c r="H83" s="85"/>
      <c r="I83" s="84"/>
      <c r="J83" s="85"/>
      <c r="K83" s="85"/>
    </row>
    <row r="84" spans="2:11" ht="14.45" customHeight="1" x14ac:dyDescent="0.25">
      <c r="B84" s="215">
        <v>2</v>
      </c>
      <c r="C84" s="216"/>
      <c r="D84" s="216"/>
      <c r="E84" s="87"/>
      <c r="F84" s="217"/>
      <c r="G84" s="87"/>
      <c r="H84" s="86"/>
      <c r="I84" s="83"/>
      <c r="J84" s="88"/>
      <c r="K84" s="84"/>
    </row>
    <row r="85" spans="2:11" ht="14.45" customHeight="1" x14ac:dyDescent="0.25">
      <c r="B85" s="215"/>
      <c r="C85" s="216"/>
      <c r="D85" s="216"/>
      <c r="E85" s="91"/>
      <c r="F85" s="218"/>
      <c r="G85" s="91"/>
      <c r="H85" s="91"/>
      <c r="I85" s="91"/>
      <c r="J85" s="208"/>
      <c r="K85" s="204"/>
    </row>
    <row r="86" spans="2:11" ht="14.45" customHeight="1" x14ac:dyDescent="0.25">
      <c r="B86" s="215"/>
      <c r="C86" s="216"/>
      <c r="D86" s="216"/>
      <c r="E86" s="89"/>
      <c r="F86" s="218"/>
      <c r="G86" s="89"/>
      <c r="H86" s="84"/>
      <c r="I86" s="84"/>
      <c r="J86" s="208"/>
      <c r="K86" s="204"/>
    </row>
    <row r="87" spans="2:11" x14ac:dyDescent="0.25">
      <c r="B87" s="215"/>
      <c r="C87" s="216"/>
      <c r="D87" s="216"/>
      <c r="E87" s="85"/>
      <c r="F87" s="219"/>
      <c r="G87" s="85"/>
      <c r="H87" s="85"/>
      <c r="I87" s="85"/>
      <c r="J87" s="85"/>
      <c r="K87" s="85"/>
    </row>
    <row r="88" spans="2:11" ht="14.45" customHeight="1" x14ac:dyDescent="0.25">
      <c r="B88" s="215">
        <v>3</v>
      </c>
      <c r="C88" s="216"/>
      <c r="D88" s="216"/>
      <c r="E88" s="87"/>
      <c r="F88" s="87"/>
      <c r="G88" s="217"/>
      <c r="H88" s="83"/>
      <c r="I88" s="83"/>
      <c r="J88" s="82"/>
      <c r="K88" s="82"/>
    </row>
    <row r="89" spans="2:11" ht="14.45" customHeight="1" x14ac:dyDescent="0.25">
      <c r="B89" s="215"/>
      <c r="C89" s="216"/>
      <c r="D89" s="216"/>
      <c r="E89" s="91"/>
      <c r="F89" s="91"/>
      <c r="G89" s="218"/>
      <c r="H89" s="91"/>
      <c r="I89" s="59"/>
      <c r="J89" s="208"/>
      <c r="K89" s="232"/>
    </row>
    <row r="90" spans="2:11" ht="14.45" customHeight="1" x14ac:dyDescent="0.25">
      <c r="B90" s="215"/>
      <c r="C90" s="216"/>
      <c r="D90" s="216"/>
      <c r="E90" s="89"/>
      <c r="F90" s="89"/>
      <c r="G90" s="218"/>
      <c r="H90" s="84"/>
      <c r="I90" s="84"/>
      <c r="J90" s="208"/>
      <c r="K90" s="232"/>
    </row>
    <row r="91" spans="2:11" x14ac:dyDescent="0.25">
      <c r="B91" s="215"/>
      <c r="C91" s="216"/>
      <c r="D91" s="216"/>
      <c r="E91" s="85"/>
      <c r="F91" s="85"/>
      <c r="G91" s="219"/>
      <c r="H91" s="85"/>
      <c r="I91" s="85"/>
      <c r="J91" s="85"/>
      <c r="K91" s="85"/>
    </row>
    <row r="92" spans="2:11" ht="14.45" customHeight="1" x14ac:dyDescent="0.25">
      <c r="B92" s="215">
        <v>4</v>
      </c>
      <c r="C92" s="216"/>
      <c r="D92" s="216"/>
      <c r="E92" s="82"/>
      <c r="F92" s="82"/>
      <c r="G92" s="83"/>
      <c r="H92" s="217"/>
      <c r="I92" s="87"/>
      <c r="J92" s="87"/>
      <c r="K92" s="82"/>
    </row>
    <row r="93" spans="2:11" ht="14.45" customHeight="1" x14ac:dyDescent="0.25">
      <c r="B93" s="215"/>
      <c r="C93" s="216"/>
      <c r="D93" s="216"/>
      <c r="E93" s="91"/>
      <c r="F93" s="91"/>
      <c r="G93" s="91"/>
      <c r="H93" s="218"/>
      <c r="I93" s="91"/>
      <c r="J93" s="208"/>
      <c r="K93" s="204"/>
    </row>
    <row r="94" spans="2:11" ht="14.45" customHeight="1" x14ac:dyDescent="0.25">
      <c r="B94" s="215"/>
      <c r="C94" s="216"/>
      <c r="D94" s="216"/>
      <c r="E94" s="84"/>
      <c r="F94" s="84"/>
      <c r="G94" s="84"/>
      <c r="H94" s="218"/>
      <c r="I94" s="89"/>
      <c r="J94" s="208"/>
      <c r="K94" s="204"/>
    </row>
    <row r="95" spans="2:11" x14ac:dyDescent="0.25">
      <c r="B95" s="215"/>
      <c r="C95" s="216"/>
      <c r="D95" s="216"/>
      <c r="E95" s="85"/>
      <c r="F95" s="85"/>
      <c r="G95" s="85"/>
      <c r="H95" s="219"/>
      <c r="I95" s="85"/>
      <c r="J95" s="85"/>
      <c r="K95" s="85"/>
    </row>
  </sheetData>
  <mergeCells count="182">
    <mergeCell ref="D60:E60"/>
    <mergeCell ref="F63:G63"/>
    <mergeCell ref="D64:E64"/>
    <mergeCell ref="F64:G64"/>
    <mergeCell ref="D65:E65"/>
    <mergeCell ref="F65:G65"/>
    <mergeCell ref="J47:J48"/>
    <mergeCell ref="J51:J52"/>
    <mergeCell ref="K35:K36"/>
    <mergeCell ref="K39:K40"/>
    <mergeCell ref="K43:K44"/>
    <mergeCell ref="K47:K48"/>
    <mergeCell ref="K51:K52"/>
    <mergeCell ref="J35:J36"/>
    <mergeCell ref="J39:J40"/>
    <mergeCell ref="J43:J44"/>
    <mergeCell ref="A50:A53"/>
    <mergeCell ref="B50:C53"/>
    <mergeCell ref="H50:H53"/>
    <mergeCell ref="A34:A37"/>
    <mergeCell ref="B34:C37"/>
    <mergeCell ref="D34:D37"/>
    <mergeCell ref="A46:A49"/>
    <mergeCell ref="B46:C49"/>
    <mergeCell ref="G46:G49"/>
    <mergeCell ref="A38:A41"/>
    <mergeCell ref="B38:C41"/>
    <mergeCell ref="E38:E41"/>
    <mergeCell ref="A42:A45"/>
    <mergeCell ref="B42:C45"/>
    <mergeCell ref="F42:F45"/>
    <mergeCell ref="A15:A18"/>
    <mergeCell ref="B15:C18"/>
    <mergeCell ref="A7:A10"/>
    <mergeCell ref="B7:C10"/>
    <mergeCell ref="D7:D10"/>
    <mergeCell ref="H23:H26"/>
    <mergeCell ref="K20:K21"/>
    <mergeCell ref="K24:K25"/>
    <mergeCell ref="J20:J21"/>
    <mergeCell ref="J24:J25"/>
    <mergeCell ref="A19:A22"/>
    <mergeCell ref="B19:C22"/>
    <mergeCell ref="G19:G22"/>
    <mergeCell ref="A23:A26"/>
    <mergeCell ref="B23:C26"/>
    <mergeCell ref="F15:F18"/>
    <mergeCell ref="J8:J9"/>
    <mergeCell ref="J12:J13"/>
    <mergeCell ref="K8:K9"/>
    <mergeCell ref="K12:K13"/>
    <mergeCell ref="K16:K17"/>
    <mergeCell ref="J16:J17"/>
    <mergeCell ref="J59:K59"/>
    <mergeCell ref="J32:J33"/>
    <mergeCell ref="K32:K33"/>
    <mergeCell ref="A32:A33"/>
    <mergeCell ref="B32:C33"/>
    <mergeCell ref="G32:G33"/>
    <mergeCell ref="H32:H33"/>
    <mergeCell ref="A5:A6"/>
    <mergeCell ref="B5:C6"/>
    <mergeCell ref="D5:D6"/>
    <mergeCell ref="I5:I6"/>
    <mergeCell ref="E5:E6"/>
    <mergeCell ref="F5:F6"/>
    <mergeCell ref="G5:G6"/>
    <mergeCell ref="A11:A14"/>
    <mergeCell ref="B11:C14"/>
    <mergeCell ref="E11:E14"/>
    <mergeCell ref="B63:C63"/>
    <mergeCell ref="D59:G59"/>
    <mergeCell ref="H59:I59"/>
    <mergeCell ref="B62:C62"/>
    <mergeCell ref="F60:G60"/>
    <mergeCell ref="D61:E61"/>
    <mergeCell ref="F61:G61"/>
    <mergeCell ref="D62:E62"/>
    <mergeCell ref="F62:G62"/>
    <mergeCell ref="D63:E63"/>
    <mergeCell ref="H64:I67"/>
    <mergeCell ref="B65:C65"/>
    <mergeCell ref="B66:C66"/>
    <mergeCell ref="B67:C67"/>
    <mergeCell ref="D66:E66"/>
    <mergeCell ref="F66:G66"/>
    <mergeCell ref="D67:E67"/>
    <mergeCell ref="F67:G67"/>
    <mergeCell ref="H72:I73"/>
    <mergeCell ref="H70:I71"/>
    <mergeCell ref="B70:C70"/>
    <mergeCell ref="D70:E70"/>
    <mergeCell ref="F70:G70"/>
    <mergeCell ref="B71:C71"/>
    <mergeCell ref="D71:E71"/>
    <mergeCell ref="F71:G71"/>
    <mergeCell ref="B72:C72"/>
    <mergeCell ref="D72:E72"/>
    <mergeCell ref="F72:G72"/>
    <mergeCell ref="B80:B83"/>
    <mergeCell ref="C80:D83"/>
    <mergeCell ref="E80:E83"/>
    <mergeCell ref="J81:J82"/>
    <mergeCell ref="K81:K82"/>
    <mergeCell ref="J5:J6"/>
    <mergeCell ref="K5:K6"/>
    <mergeCell ref="B92:B95"/>
    <mergeCell ref="C92:D95"/>
    <mergeCell ref="H92:H95"/>
    <mergeCell ref="B88:B91"/>
    <mergeCell ref="C88:D91"/>
    <mergeCell ref="G88:G91"/>
    <mergeCell ref="J89:J90"/>
    <mergeCell ref="K89:K90"/>
    <mergeCell ref="B84:B87"/>
    <mergeCell ref="C84:D87"/>
    <mergeCell ref="F84:F87"/>
    <mergeCell ref="J85:J86"/>
    <mergeCell ref="K85:K86"/>
    <mergeCell ref="J93:J94"/>
    <mergeCell ref="K93:K94"/>
    <mergeCell ref="M47:M48"/>
    <mergeCell ref="A55:H55"/>
    <mergeCell ref="L32:L33"/>
    <mergeCell ref="L43:L44"/>
    <mergeCell ref="L47:L48"/>
    <mergeCell ref="L35:L36"/>
    <mergeCell ref="M51:M52"/>
    <mergeCell ref="L39:L40"/>
    <mergeCell ref="B78:B79"/>
    <mergeCell ref="C78:D79"/>
    <mergeCell ref="E78:E79"/>
    <mergeCell ref="F78:F79"/>
    <mergeCell ref="G78:G79"/>
    <mergeCell ref="J78:J79"/>
    <mergeCell ref="B60:C60"/>
    <mergeCell ref="H60:I63"/>
    <mergeCell ref="B61:C61"/>
    <mergeCell ref="H78:H79"/>
    <mergeCell ref="I78:I79"/>
    <mergeCell ref="K78:K79"/>
    <mergeCell ref="D1:I1"/>
    <mergeCell ref="E2:G2"/>
    <mergeCell ref="E3:G3"/>
    <mergeCell ref="E4:G4"/>
    <mergeCell ref="M24:M25"/>
    <mergeCell ref="M32:M33"/>
    <mergeCell ref="M35:M36"/>
    <mergeCell ref="M39:M40"/>
    <mergeCell ref="M43:M44"/>
    <mergeCell ref="M5:M6"/>
    <mergeCell ref="M8:M9"/>
    <mergeCell ref="M12:M13"/>
    <mergeCell ref="M16:M17"/>
    <mergeCell ref="M20:M21"/>
    <mergeCell ref="I32:I33"/>
    <mergeCell ref="D32:D33"/>
    <mergeCell ref="E32:E33"/>
    <mergeCell ref="F32:F33"/>
    <mergeCell ref="H5:H6"/>
    <mergeCell ref="E30:G30"/>
    <mergeCell ref="E31:G31"/>
    <mergeCell ref="C77:E77"/>
    <mergeCell ref="L5:L6"/>
    <mergeCell ref="L8:L9"/>
    <mergeCell ref="L12:L13"/>
    <mergeCell ref="L16:L17"/>
    <mergeCell ref="L20:L21"/>
    <mergeCell ref="L24:L25"/>
    <mergeCell ref="L51:L52"/>
    <mergeCell ref="B68:C68"/>
    <mergeCell ref="D68:E68"/>
    <mergeCell ref="F68:G68"/>
    <mergeCell ref="B69:C69"/>
    <mergeCell ref="D69:E69"/>
    <mergeCell ref="F69:G69"/>
    <mergeCell ref="H68:I69"/>
    <mergeCell ref="B59:C59"/>
    <mergeCell ref="B64:C64"/>
    <mergeCell ref="B73:C73"/>
    <mergeCell ref="D73:E73"/>
    <mergeCell ref="F73:G73"/>
  </mergeCells>
  <pageMargins left="0.59055118110236227" right="0.11811023622047245" top="0.74803149606299213" bottom="0.55118110236220474" header="0.31496062992125984" footer="0.31496062992125984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workbookViewId="0">
      <selection activeCell="O11" sqref="O11"/>
    </sheetView>
  </sheetViews>
  <sheetFormatPr defaultRowHeight="15" x14ac:dyDescent="0.25"/>
  <cols>
    <col min="1" max="1" width="4.7109375" customWidth="1"/>
    <col min="4" max="10" width="9.5703125" customWidth="1"/>
    <col min="12" max="13" width="7" customWidth="1"/>
  </cols>
  <sheetData>
    <row r="1" spans="1:14" x14ac:dyDescent="0.25">
      <c r="D1" s="222" t="s">
        <v>675</v>
      </c>
      <c r="E1" s="222"/>
      <c r="F1" s="222"/>
      <c r="G1" s="222"/>
      <c r="H1" s="222"/>
      <c r="I1" s="222"/>
    </row>
    <row r="2" spans="1:14" x14ac:dyDescent="0.25">
      <c r="D2" s="28"/>
      <c r="E2" s="237" t="s">
        <v>141</v>
      </c>
      <c r="F2" s="237"/>
      <c r="G2" s="237"/>
      <c r="H2" s="29"/>
      <c r="I2" s="29"/>
      <c r="J2" s="2"/>
    </row>
    <row r="3" spans="1:14" x14ac:dyDescent="0.25">
      <c r="D3" s="28"/>
      <c r="E3" s="222" t="s">
        <v>295</v>
      </c>
      <c r="F3" s="222"/>
      <c r="G3" s="222"/>
      <c r="H3" s="28"/>
      <c r="I3" s="28"/>
    </row>
    <row r="4" spans="1:14" x14ac:dyDescent="0.25">
      <c r="E4" s="223" t="s">
        <v>10</v>
      </c>
      <c r="F4" s="223"/>
      <c r="G4" s="223"/>
    </row>
    <row r="5" spans="1:14" x14ac:dyDescent="0.25">
      <c r="A5" s="215" t="s">
        <v>7</v>
      </c>
      <c r="B5" s="215" t="s">
        <v>0</v>
      </c>
      <c r="C5" s="215"/>
      <c r="D5" s="215">
        <v>1</v>
      </c>
      <c r="E5" s="215">
        <v>2</v>
      </c>
      <c r="F5" s="215">
        <v>3</v>
      </c>
      <c r="G5" s="215">
        <v>4</v>
      </c>
      <c r="H5" s="215">
        <v>5</v>
      </c>
      <c r="I5" s="215">
        <v>6</v>
      </c>
      <c r="J5" s="215">
        <v>7</v>
      </c>
      <c r="K5" s="215">
        <v>8</v>
      </c>
      <c r="L5" s="215" t="s">
        <v>8</v>
      </c>
      <c r="M5" s="215" t="s">
        <v>2</v>
      </c>
      <c r="N5" s="215" t="s">
        <v>1</v>
      </c>
    </row>
    <row r="6" spans="1:14" ht="15" customHeight="1" x14ac:dyDescent="0.25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</row>
    <row r="7" spans="1:14" ht="14.45" customHeight="1" x14ac:dyDescent="0.25">
      <c r="A7" s="215">
        <v>1</v>
      </c>
      <c r="B7" s="212" t="s">
        <v>366</v>
      </c>
      <c r="C7" s="193"/>
      <c r="D7" s="245"/>
      <c r="E7" s="331" t="s">
        <v>436</v>
      </c>
      <c r="F7" s="331" t="s">
        <v>437</v>
      </c>
      <c r="G7" s="331" t="s">
        <v>84</v>
      </c>
      <c r="H7" s="331" t="s">
        <v>190</v>
      </c>
      <c r="I7" s="331" t="s">
        <v>438</v>
      </c>
      <c r="J7" s="331" t="s">
        <v>314</v>
      </c>
      <c r="K7" s="331" t="s">
        <v>439</v>
      </c>
      <c r="L7" s="328"/>
      <c r="M7" s="328"/>
      <c r="N7" s="143"/>
    </row>
    <row r="8" spans="1:14" ht="15" customHeight="1" x14ac:dyDescent="0.25">
      <c r="A8" s="215"/>
      <c r="B8" s="213"/>
      <c r="C8" s="214"/>
      <c r="D8" s="246"/>
      <c r="E8" s="335">
        <v>3</v>
      </c>
      <c r="F8" s="335">
        <v>3</v>
      </c>
      <c r="G8" s="334">
        <v>3</v>
      </c>
      <c r="H8" s="335">
        <v>3</v>
      </c>
      <c r="I8" s="335">
        <v>3</v>
      </c>
      <c r="J8" s="335">
        <v>3</v>
      </c>
      <c r="K8" s="335">
        <v>3</v>
      </c>
      <c r="L8" s="339" t="s">
        <v>802</v>
      </c>
      <c r="M8" s="220">
        <v>39</v>
      </c>
      <c r="N8" s="204"/>
    </row>
    <row r="9" spans="1:14" ht="15" customHeight="1" x14ac:dyDescent="0.25">
      <c r="A9" s="215"/>
      <c r="B9" s="213"/>
      <c r="C9" s="214"/>
      <c r="D9" s="246"/>
      <c r="E9" s="339" t="s">
        <v>440</v>
      </c>
      <c r="F9" s="339" t="s">
        <v>416</v>
      </c>
      <c r="G9" s="339" t="s">
        <v>311</v>
      </c>
      <c r="H9" s="339" t="s">
        <v>803</v>
      </c>
      <c r="I9" s="339" t="s">
        <v>804</v>
      </c>
      <c r="J9" s="339" t="s">
        <v>777</v>
      </c>
      <c r="K9" s="339"/>
      <c r="L9" s="336">
        <v>264</v>
      </c>
      <c r="M9" s="221"/>
      <c r="N9" s="204"/>
    </row>
    <row r="10" spans="1:14" x14ac:dyDescent="0.25">
      <c r="A10" s="215"/>
      <c r="B10" s="194"/>
      <c r="C10" s="195"/>
      <c r="D10" s="247"/>
      <c r="E10" s="330">
        <v>3</v>
      </c>
      <c r="F10" s="330">
        <v>3</v>
      </c>
      <c r="G10" s="340">
        <v>3</v>
      </c>
      <c r="H10" s="336">
        <v>3</v>
      </c>
      <c r="I10" s="336">
        <v>3</v>
      </c>
      <c r="J10" s="336">
        <v>3</v>
      </c>
      <c r="K10" s="336"/>
      <c r="L10" s="330"/>
      <c r="M10" s="330"/>
      <c r="N10" s="145"/>
    </row>
    <row r="11" spans="1:14" ht="15" customHeight="1" x14ac:dyDescent="0.25">
      <c r="A11" s="215">
        <v>2</v>
      </c>
      <c r="B11" s="216" t="s">
        <v>352</v>
      </c>
      <c r="C11" s="216"/>
      <c r="D11" s="331" t="s">
        <v>441</v>
      </c>
      <c r="E11" s="245"/>
      <c r="F11" s="331" t="s">
        <v>442</v>
      </c>
      <c r="G11" s="332" t="s">
        <v>356</v>
      </c>
      <c r="H11" s="331" t="s">
        <v>190</v>
      </c>
      <c r="I11" s="331" t="s">
        <v>443</v>
      </c>
      <c r="J11" s="331" t="s">
        <v>298</v>
      </c>
      <c r="K11" s="331" t="s">
        <v>46</v>
      </c>
      <c r="L11" s="329"/>
      <c r="M11" s="333"/>
      <c r="N11" s="143"/>
    </row>
    <row r="12" spans="1:14" ht="15" customHeight="1" x14ac:dyDescent="0.25">
      <c r="A12" s="215"/>
      <c r="B12" s="216"/>
      <c r="C12" s="216"/>
      <c r="D12" s="329">
        <v>1</v>
      </c>
      <c r="E12" s="246"/>
      <c r="F12" s="329">
        <v>3</v>
      </c>
      <c r="G12" s="335">
        <v>1</v>
      </c>
      <c r="H12" s="335">
        <v>3</v>
      </c>
      <c r="I12" s="335">
        <v>3</v>
      </c>
      <c r="J12" s="335">
        <v>3</v>
      </c>
      <c r="K12" s="335">
        <v>3</v>
      </c>
      <c r="L12" s="339" t="s">
        <v>805</v>
      </c>
      <c r="M12" s="220">
        <v>31</v>
      </c>
      <c r="N12" s="204"/>
    </row>
    <row r="13" spans="1:14" ht="15" customHeight="1" x14ac:dyDescent="0.25">
      <c r="A13" s="215"/>
      <c r="B13" s="216"/>
      <c r="C13" s="216"/>
      <c r="D13" s="339" t="s">
        <v>444</v>
      </c>
      <c r="E13" s="246"/>
      <c r="F13" s="339" t="s">
        <v>289</v>
      </c>
      <c r="G13" s="339" t="s">
        <v>323</v>
      </c>
      <c r="H13" s="339" t="s">
        <v>238</v>
      </c>
      <c r="I13" s="339" t="s">
        <v>513</v>
      </c>
      <c r="J13" s="339" t="s">
        <v>145</v>
      </c>
      <c r="K13" s="339"/>
      <c r="L13" s="336">
        <v>24</v>
      </c>
      <c r="M13" s="221"/>
      <c r="N13" s="204"/>
    </row>
    <row r="14" spans="1:14" x14ac:dyDescent="0.25">
      <c r="A14" s="215"/>
      <c r="B14" s="216"/>
      <c r="C14" s="216"/>
      <c r="D14" s="330">
        <v>1</v>
      </c>
      <c r="E14" s="247"/>
      <c r="F14" s="330">
        <v>3</v>
      </c>
      <c r="G14" s="340">
        <v>1</v>
      </c>
      <c r="H14" s="340">
        <v>3</v>
      </c>
      <c r="I14" s="340">
        <v>3</v>
      </c>
      <c r="J14" s="340">
        <v>3</v>
      </c>
      <c r="K14" s="340"/>
      <c r="L14" s="330"/>
      <c r="M14" s="330"/>
      <c r="N14" s="145"/>
    </row>
    <row r="15" spans="1:14" ht="15" customHeight="1" x14ac:dyDescent="0.25">
      <c r="A15" s="215">
        <v>3</v>
      </c>
      <c r="B15" s="224" t="s">
        <v>445</v>
      </c>
      <c r="C15" s="248"/>
      <c r="D15" s="331" t="s">
        <v>446</v>
      </c>
      <c r="E15" s="331" t="s">
        <v>447</v>
      </c>
      <c r="F15" s="245"/>
      <c r="G15" s="331" t="s">
        <v>448</v>
      </c>
      <c r="H15" s="331" t="s">
        <v>190</v>
      </c>
      <c r="I15" s="331" t="s">
        <v>254</v>
      </c>
      <c r="J15" s="331" t="s">
        <v>404</v>
      </c>
      <c r="K15" s="331" t="s">
        <v>146</v>
      </c>
      <c r="L15" s="328"/>
      <c r="M15" s="328"/>
      <c r="N15" s="143"/>
    </row>
    <row r="16" spans="1:14" ht="15" customHeight="1" x14ac:dyDescent="0.25">
      <c r="A16" s="215"/>
      <c r="B16" s="249"/>
      <c r="C16" s="250"/>
      <c r="D16" s="329">
        <v>1</v>
      </c>
      <c r="E16" s="329">
        <v>1</v>
      </c>
      <c r="F16" s="246"/>
      <c r="G16" s="334">
        <v>1</v>
      </c>
      <c r="H16" s="335">
        <v>3</v>
      </c>
      <c r="I16" s="335">
        <v>3</v>
      </c>
      <c r="J16" s="335">
        <v>3</v>
      </c>
      <c r="K16" s="335">
        <v>1</v>
      </c>
      <c r="L16" s="339" t="s">
        <v>806</v>
      </c>
      <c r="M16" s="220">
        <v>21</v>
      </c>
      <c r="N16" s="204"/>
    </row>
    <row r="17" spans="1:14" ht="15" customHeight="1" x14ac:dyDescent="0.25">
      <c r="A17" s="215"/>
      <c r="B17" s="249"/>
      <c r="C17" s="250"/>
      <c r="D17" s="339" t="s">
        <v>420</v>
      </c>
      <c r="E17" s="339" t="s">
        <v>292</v>
      </c>
      <c r="F17" s="246"/>
      <c r="G17" s="339" t="s">
        <v>665</v>
      </c>
      <c r="H17" s="339" t="s">
        <v>807</v>
      </c>
      <c r="I17" s="339" t="s">
        <v>30</v>
      </c>
      <c r="J17" s="339" t="s">
        <v>189</v>
      </c>
      <c r="K17" s="339"/>
      <c r="L17" s="329">
        <v>-95</v>
      </c>
      <c r="M17" s="221"/>
      <c r="N17" s="204"/>
    </row>
    <row r="18" spans="1:14" x14ac:dyDescent="0.25">
      <c r="A18" s="215"/>
      <c r="B18" s="251"/>
      <c r="C18" s="252"/>
      <c r="D18" s="330">
        <v>1</v>
      </c>
      <c r="E18" s="330">
        <v>1</v>
      </c>
      <c r="F18" s="247"/>
      <c r="G18" s="340">
        <v>1</v>
      </c>
      <c r="H18" s="340">
        <v>3</v>
      </c>
      <c r="I18" s="340">
        <v>1</v>
      </c>
      <c r="J18" s="340">
        <v>1</v>
      </c>
      <c r="K18" s="340"/>
      <c r="L18" s="330"/>
      <c r="M18" s="330"/>
      <c r="N18" s="145"/>
    </row>
    <row r="19" spans="1:14" ht="15" customHeight="1" x14ac:dyDescent="0.25">
      <c r="A19" s="215">
        <v>4</v>
      </c>
      <c r="B19" s="212" t="s">
        <v>44</v>
      </c>
      <c r="C19" s="193"/>
      <c r="D19" s="331" t="s">
        <v>210</v>
      </c>
      <c r="E19" s="331" t="s">
        <v>354</v>
      </c>
      <c r="F19" s="331" t="s">
        <v>449</v>
      </c>
      <c r="G19" s="245"/>
      <c r="H19" s="331" t="s">
        <v>450</v>
      </c>
      <c r="I19" s="331" t="s">
        <v>304</v>
      </c>
      <c r="J19" s="331" t="s">
        <v>125</v>
      </c>
      <c r="K19" s="331" t="s">
        <v>55</v>
      </c>
      <c r="L19" s="328"/>
      <c r="M19" s="328"/>
      <c r="N19" s="143"/>
    </row>
    <row r="20" spans="1:14" ht="15" customHeight="1" x14ac:dyDescent="0.25">
      <c r="A20" s="215"/>
      <c r="B20" s="213"/>
      <c r="C20" s="214"/>
      <c r="D20" s="334">
        <v>1</v>
      </c>
      <c r="E20" s="335">
        <v>3</v>
      </c>
      <c r="F20" s="334">
        <v>3</v>
      </c>
      <c r="G20" s="246"/>
      <c r="H20" s="329">
        <v>3</v>
      </c>
      <c r="I20" s="329">
        <v>3</v>
      </c>
      <c r="J20" s="329">
        <v>3</v>
      </c>
      <c r="K20" s="329">
        <v>3</v>
      </c>
      <c r="L20" s="339" t="s">
        <v>808</v>
      </c>
      <c r="M20" s="220">
        <v>29</v>
      </c>
      <c r="N20" s="204"/>
    </row>
    <row r="21" spans="1:14" ht="15" customHeight="1" x14ac:dyDescent="0.25">
      <c r="A21" s="215"/>
      <c r="B21" s="213"/>
      <c r="C21" s="214"/>
      <c r="D21" s="339" t="s">
        <v>319</v>
      </c>
      <c r="E21" s="338" t="s">
        <v>116</v>
      </c>
      <c r="F21" s="339" t="s">
        <v>662</v>
      </c>
      <c r="G21" s="246"/>
      <c r="H21" s="339" t="s">
        <v>451</v>
      </c>
      <c r="I21" s="339"/>
      <c r="J21" s="339"/>
      <c r="K21" s="339"/>
      <c r="L21" s="336">
        <v>144</v>
      </c>
      <c r="M21" s="221"/>
      <c r="N21" s="204"/>
    </row>
    <row r="22" spans="1:14" x14ac:dyDescent="0.25">
      <c r="A22" s="215"/>
      <c r="B22" s="194"/>
      <c r="C22" s="195"/>
      <c r="D22" s="340">
        <v>1</v>
      </c>
      <c r="E22" s="336">
        <v>3</v>
      </c>
      <c r="F22" s="340">
        <v>3</v>
      </c>
      <c r="G22" s="247"/>
      <c r="H22" s="330">
        <v>3</v>
      </c>
      <c r="I22" s="330"/>
      <c r="J22" s="330"/>
      <c r="K22" s="330"/>
      <c r="L22" s="330"/>
      <c r="M22" s="330"/>
      <c r="N22" s="145"/>
    </row>
    <row r="23" spans="1:14" ht="15" customHeight="1" x14ac:dyDescent="0.25">
      <c r="A23" s="215">
        <v>5</v>
      </c>
      <c r="B23" s="216" t="s">
        <v>3</v>
      </c>
      <c r="C23" s="216"/>
      <c r="D23" s="332" t="s">
        <v>192</v>
      </c>
      <c r="E23" s="331" t="s">
        <v>192</v>
      </c>
      <c r="F23" s="337" t="s">
        <v>192</v>
      </c>
      <c r="G23" s="331" t="s">
        <v>452</v>
      </c>
      <c r="H23" s="245"/>
      <c r="I23" s="331" t="s">
        <v>453</v>
      </c>
      <c r="J23" s="331" t="s">
        <v>47</v>
      </c>
      <c r="K23" s="331" t="s">
        <v>454</v>
      </c>
      <c r="L23" s="328"/>
      <c r="M23" s="333"/>
      <c r="N23" s="143"/>
    </row>
    <row r="24" spans="1:14" ht="15" customHeight="1" x14ac:dyDescent="0.25">
      <c r="A24" s="215"/>
      <c r="B24" s="216"/>
      <c r="C24" s="216"/>
      <c r="D24" s="335">
        <v>0</v>
      </c>
      <c r="E24" s="336">
        <v>0</v>
      </c>
      <c r="F24" s="335">
        <v>0</v>
      </c>
      <c r="G24" s="329">
        <v>1</v>
      </c>
      <c r="H24" s="246"/>
      <c r="I24" s="329">
        <v>1</v>
      </c>
      <c r="J24" s="329">
        <v>1</v>
      </c>
      <c r="K24" s="329">
        <v>1</v>
      </c>
      <c r="L24" s="339" t="s">
        <v>809</v>
      </c>
      <c r="M24" s="220">
        <v>8</v>
      </c>
      <c r="N24" s="204"/>
    </row>
    <row r="25" spans="1:14" ht="15" customHeight="1" x14ac:dyDescent="0.25">
      <c r="A25" s="215"/>
      <c r="B25" s="216"/>
      <c r="C25" s="216"/>
      <c r="D25" s="339" t="s">
        <v>810</v>
      </c>
      <c r="E25" s="339" t="s">
        <v>199</v>
      </c>
      <c r="F25" s="339" t="s">
        <v>811</v>
      </c>
      <c r="G25" s="339" t="s">
        <v>455</v>
      </c>
      <c r="H25" s="246"/>
      <c r="I25" s="339"/>
      <c r="J25" s="339"/>
      <c r="K25" s="339"/>
      <c r="L25" s="336">
        <v>-175</v>
      </c>
      <c r="M25" s="221"/>
      <c r="N25" s="204"/>
    </row>
    <row r="26" spans="1:14" x14ac:dyDescent="0.25">
      <c r="A26" s="215"/>
      <c r="B26" s="216"/>
      <c r="C26" s="216"/>
      <c r="D26" s="340">
        <v>1</v>
      </c>
      <c r="E26" s="340">
        <v>1</v>
      </c>
      <c r="F26" s="340">
        <v>1</v>
      </c>
      <c r="G26" s="330">
        <v>1</v>
      </c>
      <c r="H26" s="247"/>
      <c r="I26" s="330"/>
      <c r="J26" s="330"/>
      <c r="K26" s="330"/>
      <c r="L26" s="330"/>
      <c r="M26" s="330"/>
      <c r="N26" s="145"/>
    </row>
    <row r="27" spans="1:14" ht="15" customHeight="1" x14ac:dyDescent="0.25">
      <c r="A27" s="215">
        <v>6</v>
      </c>
      <c r="B27" s="216" t="s">
        <v>25</v>
      </c>
      <c r="C27" s="216"/>
      <c r="D27" s="332" t="s">
        <v>456</v>
      </c>
      <c r="E27" s="331" t="s">
        <v>457</v>
      </c>
      <c r="F27" s="337" t="s">
        <v>249</v>
      </c>
      <c r="G27" s="331" t="s">
        <v>458</v>
      </c>
      <c r="H27" s="331" t="s">
        <v>302</v>
      </c>
      <c r="I27" s="245"/>
      <c r="J27" s="331" t="s">
        <v>28</v>
      </c>
      <c r="K27" s="331" t="s">
        <v>98</v>
      </c>
      <c r="L27" s="328"/>
      <c r="M27" s="333"/>
      <c r="N27" s="143"/>
    </row>
    <row r="28" spans="1:14" ht="15" customHeight="1" x14ac:dyDescent="0.25">
      <c r="A28" s="215"/>
      <c r="B28" s="216"/>
      <c r="C28" s="216"/>
      <c r="D28" s="335">
        <v>1</v>
      </c>
      <c r="E28" s="336">
        <v>1</v>
      </c>
      <c r="F28" s="335">
        <v>1</v>
      </c>
      <c r="G28" s="329">
        <v>3</v>
      </c>
      <c r="H28" s="329">
        <v>1</v>
      </c>
      <c r="I28" s="246"/>
      <c r="J28" s="329">
        <v>3</v>
      </c>
      <c r="K28" s="335">
        <v>1</v>
      </c>
      <c r="L28" s="339" t="s">
        <v>812</v>
      </c>
      <c r="M28" s="220">
        <v>20</v>
      </c>
      <c r="N28" s="204"/>
    </row>
    <row r="29" spans="1:14" ht="15" customHeight="1" x14ac:dyDescent="0.25">
      <c r="A29" s="215"/>
      <c r="B29" s="216"/>
      <c r="C29" s="216"/>
      <c r="D29" s="339" t="s">
        <v>813</v>
      </c>
      <c r="E29" s="339" t="s">
        <v>521</v>
      </c>
      <c r="F29" s="339" t="s">
        <v>28</v>
      </c>
      <c r="G29" s="339"/>
      <c r="H29" s="339"/>
      <c r="I29" s="246"/>
      <c r="J29" s="339" t="s">
        <v>459</v>
      </c>
      <c r="K29" s="339" t="s">
        <v>146</v>
      </c>
      <c r="L29" s="336">
        <v>-89</v>
      </c>
      <c r="M29" s="221"/>
      <c r="N29" s="204"/>
    </row>
    <row r="30" spans="1:14" x14ac:dyDescent="0.25">
      <c r="A30" s="215"/>
      <c r="B30" s="216"/>
      <c r="C30" s="216"/>
      <c r="D30" s="340">
        <v>1</v>
      </c>
      <c r="E30" s="340">
        <v>1</v>
      </c>
      <c r="F30" s="340">
        <v>3</v>
      </c>
      <c r="G30" s="330"/>
      <c r="H30" s="330"/>
      <c r="I30" s="247"/>
      <c r="J30" s="330">
        <v>3</v>
      </c>
      <c r="K30" s="330">
        <v>1</v>
      </c>
      <c r="L30" s="330"/>
      <c r="M30" s="330"/>
      <c r="N30" s="145"/>
    </row>
    <row r="31" spans="1:14" s="141" customFormat="1" ht="15" customHeight="1" x14ac:dyDescent="0.25">
      <c r="A31" s="215">
        <v>7</v>
      </c>
      <c r="B31" s="216" t="s">
        <v>149</v>
      </c>
      <c r="C31" s="216"/>
      <c r="D31" s="332" t="s">
        <v>320</v>
      </c>
      <c r="E31" s="331" t="s">
        <v>299</v>
      </c>
      <c r="F31" s="337" t="s">
        <v>405</v>
      </c>
      <c r="G31" s="331" t="s">
        <v>185</v>
      </c>
      <c r="H31" s="331" t="s">
        <v>56</v>
      </c>
      <c r="I31" s="331" t="s">
        <v>30</v>
      </c>
      <c r="J31" s="245"/>
      <c r="K31" s="331" t="s">
        <v>29</v>
      </c>
      <c r="L31" s="328"/>
      <c r="M31" s="333"/>
      <c r="N31" s="143"/>
    </row>
    <row r="32" spans="1:14" s="141" customFormat="1" ht="15" customHeight="1" x14ac:dyDescent="0.25">
      <c r="A32" s="215"/>
      <c r="B32" s="216"/>
      <c r="C32" s="216"/>
      <c r="D32" s="335">
        <v>1</v>
      </c>
      <c r="E32" s="336">
        <v>1</v>
      </c>
      <c r="F32" s="335">
        <v>1</v>
      </c>
      <c r="G32" s="329">
        <v>1</v>
      </c>
      <c r="H32" s="329">
        <v>3</v>
      </c>
      <c r="I32" s="329">
        <v>1</v>
      </c>
      <c r="J32" s="246"/>
      <c r="K32" s="335">
        <v>1</v>
      </c>
      <c r="L32" s="339" t="s">
        <v>814</v>
      </c>
      <c r="M32" s="220">
        <v>16</v>
      </c>
      <c r="N32" s="204"/>
    </row>
    <row r="33" spans="1:14" s="141" customFormat="1" ht="15" customHeight="1" x14ac:dyDescent="0.25">
      <c r="A33" s="215"/>
      <c r="B33" s="216"/>
      <c r="C33" s="216"/>
      <c r="D33" s="339" t="s">
        <v>772</v>
      </c>
      <c r="E33" s="339" t="s">
        <v>146</v>
      </c>
      <c r="F33" s="339" t="s">
        <v>191</v>
      </c>
      <c r="G33" s="339"/>
      <c r="H33" s="339"/>
      <c r="I33" s="339" t="s">
        <v>460</v>
      </c>
      <c r="J33" s="246"/>
      <c r="K33" s="339" t="s">
        <v>261</v>
      </c>
      <c r="L33" s="336">
        <v>-101</v>
      </c>
      <c r="M33" s="221"/>
      <c r="N33" s="204"/>
    </row>
    <row r="34" spans="1:14" s="141" customFormat="1" x14ac:dyDescent="0.25">
      <c r="A34" s="215"/>
      <c r="B34" s="216"/>
      <c r="C34" s="216"/>
      <c r="D34" s="340">
        <v>1</v>
      </c>
      <c r="E34" s="340">
        <v>1</v>
      </c>
      <c r="F34" s="340">
        <v>3</v>
      </c>
      <c r="G34" s="330"/>
      <c r="H34" s="330"/>
      <c r="I34" s="330">
        <v>1</v>
      </c>
      <c r="J34" s="247"/>
      <c r="K34" s="330">
        <v>1</v>
      </c>
      <c r="L34" s="330"/>
      <c r="M34" s="330"/>
      <c r="N34" s="145"/>
    </row>
    <row r="35" spans="1:14" s="141" customFormat="1" ht="15" customHeight="1" x14ac:dyDescent="0.25">
      <c r="A35" s="215">
        <v>8</v>
      </c>
      <c r="B35" s="216" t="s">
        <v>461</v>
      </c>
      <c r="C35" s="216"/>
      <c r="D35" s="332" t="s">
        <v>462</v>
      </c>
      <c r="E35" s="331" t="s">
        <v>51</v>
      </c>
      <c r="F35" s="337" t="s">
        <v>145</v>
      </c>
      <c r="G35" s="331" t="s">
        <v>53</v>
      </c>
      <c r="H35" s="331" t="s">
        <v>463</v>
      </c>
      <c r="I35" s="331" t="s">
        <v>97</v>
      </c>
      <c r="J35" s="331" t="s">
        <v>36</v>
      </c>
      <c r="K35" s="245"/>
      <c r="L35" s="328"/>
      <c r="M35" s="333"/>
      <c r="N35" s="143"/>
    </row>
    <row r="36" spans="1:14" s="141" customFormat="1" ht="15" customHeight="1" x14ac:dyDescent="0.25">
      <c r="A36" s="215"/>
      <c r="B36" s="216"/>
      <c r="C36" s="216"/>
      <c r="D36" s="335">
        <v>1</v>
      </c>
      <c r="E36" s="336">
        <v>1</v>
      </c>
      <c r="F36" s="335">
        <v>3</v>
      </c>
      <c r="G36" s="329">
        <v>1</v>
      </c>
      <c r="H36" s="329">
        <v>3</v>
      </c>
      <c r="I36" s="329">
        <v>3</v>
      </c>
      <c r="J36" s="335">
        <v>3</v>
      </c>
      <c r="K36" s="246"/>
      <c r="L36" s="339" t="s">
        <v>464</v>
      </c>
      <c r="M36" s="220">
        <v>21</v>
      </c>
      <c r="N36" s="204"/>
    </row>
    <row r="37" spans="1:14" s="42" customFormat="1" ht="15" customHeight="1" x14ac:dyDescent="0.25">
      <c r="A37" s="215"/>
      <c r="B37" s="216"/>
      <c r="C37" s="216"/>
      <c r="D37" s="339"/>
      <c r="E37" s="339"/>
      <c r="F37" s="339"/>
      <c r="G37" s="339"/>
      <c r="H37" s="339"/>
      <c r="I37" s="339" t="s">
        <v>145</v>
      </c>
      <c r="J37" s="339" t="s">
        <v>259</v>
      </c>
      <c r="K37" s="246"/>
      <c r="L37" s="336">
        <v>28</v>
      </c>
      <c r="M37" s="221"/>
      <c r="N37" s="204"/>
    </row>
    <row r="38" spans="1:14" s="141" customFormat="1" x14ac:dyDescent="0.25">
      <c r="A38" s="215"/>
      <c r="B38" s="216"/>
      <c r="C38" s="216"/>
      <c r="D38" s="340"/>
      <c r="E38" s="340"/>
      <c r="F38" s="340"/>
      <c r="G38" s="330"/>
      <c r="H38" s="330"/>
      <c r="I38" s="330">
        <v>3</v>
      </c>
      <c r="J38" s="330">
        <v>3</v>
      </c>
      <c r="K38" s="247"/>
      <c r="L38" s="330"/>
      <c r="M38" s="330"/>
      <c r="N38" s="145"/>
    </row>
    <row r="39" spans="1:14" s="141" customFormat="1" x14ac:dyDescent="0.25">
      <c r="A39" s="142"/>
      <c r="B39" s="119"/>
      <c r="C39" s="119"/>
      <c r="D39" s="12"/>
      <c r="E39" s="12"/>
      <c r="F39" s="12"/>
      <c r="G39" s="52"/>
      <c r="H39" s="52"/>
      <c r="I39" s="15"/>
      <c r="J39" s="52"/>
      <c r="K39" s="15"/>
      <c r="L39" s="52"/>
    </row>
    <row r="40" spans="1:14" s="40" customFormat="1" x14ac:dyDescent="0.2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</row>
    <row r="41" spans="1:14" s="40" customFormat="1" x14ac:dyDescent="0.25">
      <c r="A41" s="244" t="s">
        <v>688</v>
      </c>
      <c r="B41" s="244"/>
      <c r="C41" s="244"/>
      <c r="D41" s="244"/>
      <c r="E41" s="244"/>
      <c r="F41" s="244"/>
      <c r="G41" s="244"/>
      <c r="H41" s="244"/>
      <c r="I41" s="44"/>
      <c r="J41" s="43"/>
      <c r="K41" s="43"/>
      <c r="L41" s="44"/>
    </row>
    <row r="42" spans="1:14" s="40" customFormat="1" x14ac:dyDescent="0.25">
      <c r="A42" s="41"/>
      <c r="B42" s="13"/>
      <c r="C42" s="13"/>
      <c r="D42" s="12"/>
      <c r="E42" s="12"/>
      <c r="F42" s="12"/>
      <c r="G42" s="17"/>
      <c r="H42" s="17"/>
      <c r="I42" s="15"/>
      <c r="J42" s="17"/>
      <c r="K42" s="17"/>
      <c r="L42" s="17"/>
    </row>
    <row r="43" spans="1:14" s="22" customFormat="1" x14ac:dyDescent="0.25">
      <c r="A43" s="23"/>
      <c r="B43" s="13"/>
      <c r="C43" s="13"/>
      <c r="D43" s="12"/>
      <c r="E43" s="12"/>
      <c r="F43" s="12"/>
      <c r="G43" s="17"/>
      <c r="H43" s="17"/>
      <c r="I43" s="15"/>
      <c r="J43" s="17"/>
      <c r="K43" s="17"/>
      <c r="L43" s="17"/>
    </row>
    <row r="44" spans="1:14" ht="21" x14ac:dyDescent="0.35">
      <c r="C44" s="16"/>
      <c r="D44" s="16"/>
      <c r="E44" s="16"/>
      <c r="F44" s="10" t="s">
        <v>123</v>
      </c>
      <c r="G44" s="16"/>
    </row>
    <row r="45" spans="1:14" x14ac:dyDescent="0.25">
      <c r="C45" s="230"/>
      <c r="D45" s="230"/>
      <c r="E45" s="230"/>
      <c r="F45" s="16"/>
      <c r="G45" s="16"/>
    </row>
    <row r="46" spans="1:14" x14ac:dyDescent="0.25">
      <c r="B46" s="215" t="s">
        <v>7</v>
      </c>
      <c r="C46" s="215" t="s">
        <v>0</v>
      </c>
      <c r="D46" s="215"/>
      <c r="E46" s="215">
        <v>1</v>
      </c>
      <c r="F46" s="215">
        <v>2</v>
      </c>
      <c r="G46" s="215">
        <v>3</v>
      </c>
      <c r="H46" s="215">
        <v>4</v>
      </c>
      <c r="I46" s="215" t="s">
        <v>8</v>
      </c>
      <c r="J46" s="215" t="s">
        <v>2</v>
      </c>
      <c r="K46" s="215" t="s">
        <v>1</v>
      </c>
    </row>
    <row r="47" spans="1:14" x14ac:dyDescent="0.25">
      <c r="B47" s="215"/>
      <c r="C47" s="215"/>
      <c r="D47" s="215"/>
      <c r="E47" s="215"/>
      <c r="F47" s="215"/>
      <c r="G47" s="215"/>
      <c r="H47" s="215"/>
      <c r="I47" s="215"/>
      <c r="J47" s="215"/>
      <c r="K47" s="215"/>
    </row>
    <row r="48" spans="1:14" ht="15" customHeight="1" x14ac:dyDescent="0.25">
      <c r="B48" s="215">
        <v>1</v>
      </c>
      <c r="C48" s="224"/>
      <c r="D48" s="225"/>
      <c r="E48" s="217"/>
      <c r="F48" s="77"/>
      <c r="G48" s="77"/>
      <c r="H48" s="72"/>
      <c r="I48" s="72"/>
      <c r="J48" s="73"/>
      <c r="K48" s="72"/>
    </row>
    <row r="49" spans="2:11" ht="14.45" customHeight="1" x14ac:dyDescent="0.25">
      <c r="B49" s="215"/>
      <c r="C49" s="226"/>
      <c r="D49" s="227"/>
      <c r="E49" s="218"/>
      <c r="F49" s="81"/>
      <c r="G49" s="81"/>
      <c r="H49" s="81"/>
      <c r="I49" s="81"/>
      <c r="J49" s="208"/>
      <c r="K49" s="209"/>
    </row>
    <row r="50" spans="2:11" ht="14.45" customHeight="1" x14ac:dyDescent="0.25">
      <c r="B50" s="215"/>
      <c r="C50" s="226"/>
      <c r="D50" s="227"/>
      <c r="E50" s="218"/>
      <c r="F50" s="79"/>
      <c r="G50" s="80"/>
      <c r="H50" s="74"/>
      <c r="I50" s="74"/>
      <c r="J50" s="208"/>
      <c r="K50" s="209"/>
    </row>
    <row r="51" spans="2:11" x14ac:dyDescent="0.25">
      <c r="B51" s="215"/>
      <c r="C51" s="228"/>
      <c r="D51" s="229"/>
      <c r="E51" s="219"/>
      <c r="F51" s="75"/>
      <c r="G51" s="75"/>
      <c r="H51" s="75"/>
      <c r="I51" s="74"/>
      <c r="J51" s="75"/>
      <c r="K51" s="75"/>
    </row>
    <row r="52" spans="2:11" ht="14.45" customHeight="1" x14ac:dyDescent="0.25">
      <c r="B52" s="215">
        <v>2</v>
      </c>
      <c r="C52" s="216"/>
      <c r="D52" s="216"/>
      <c r="E52" s="77"/>
      <c r="F52" s="217"/>
      <c r="G52" s="77"/>
      <c r="H52" s="76"/>
      <c r="I52" s="73"/>
      <c r="J52" s="78"/>
      <c r="K52" s="74"/>
    </row>
    <row r="53" spans="2:11" ht="14.45" customHeight="1" x14ac:dyDescent="0.25">
      <c r="B53" s="215"/>
      <c r="C53" s="216"/>
      <c r="D53" s="216"/>
      <c r="E53" s="81"/>
      <c r="F53" s="218"/>
      <c r="G53" s="81"/>
      <c r="H53" s="81"/>
      <c r="I53" s="81"/>
      <c r="J53" s="208"/>
      <c r="K53" s="204"/>
    </row>
    <row r="54" spans="2:11" ht="14.45" customHeight="1" x14ac:dyDescent="0.25">
      <c r="B54" s="215"/>
      <c r="C54" s="216"/>
      <c r="D54" s="216"/>
      <c r="E54" s="79"/>
      <c r="F54" s="218"/>
      <c r="G54" s="79"/>
      <c r="H54" s="74"/>
      <c r="I54" s="74"/>
      <c r="J54" s="208"/>
      <c r="K54" s="204"/>
    </row>
    <row r="55" spans="2:11" x14ac:dyDescent="0.25">
      <c r="B55" s="215"/>
      <c r="C55" s="216"/>
      <c r="D55" s="216"/>
      <c r="E55" s="75"/>
      <c r="F55" s="219"/>
      <c r="G55" s="75"/>
      <c r="H55" s="75"/>
      <c r="I55" s="75"/>
      <c r="J55" s="75"/>
      <c r="K55" s="75"/>
    </row>
    <row r="56" spans="2:11" ht="14.45" customHeight="1" x14ac:dyDescent="0.25">
      <c r="B56" s="215">
        <v>3</v>
      </c>
      <c r="C56" s="216"/>
      <c r="D56" s="216"/>
      <c r="E56" s="77"/>
      <c r="F56" s="77"/>
      <c r="G56" s="217"/>
      <c r="H56" s="73"/>
      <c r="I56" s="73"/>
      <c r="J56" s="72"/>
      <c r="K56" s="72"/>
    </row>
    <row r="57" spans="2:11" ht="14.45" customHeight="1" x14ac:dyDescent="0.25">
      <c r="B57" s="215"/>
      <c r="C57" s="216"/>
      <c r="D57" s="216"/>
      <c r="E57" s="81"/>
      <c r="F57" s="81"/>
      <c r="G57" s="218"/>
      <c r="H57" s="81"/>
      <c r="I57" s="81"/>
      <c r="J57" s="208"/>
      <c r="K57" s="233"/>
    </row>
    <row r="58" spans="2:11" ht="14.45" customHeight="1" x14ac:dyDescent="0.25">
      <c r="B58" s="215"/>
      <c r="C58" s="216"/>
      <c r="D58" s="216"/>
      <c r="E58" s="79"/>
      <c r="F58" s="79"/>
      <c r="G58" s="218"/>
      <c r="H58" s="74"/>
      <c r="I58" s="74"/>
      <c r="J58" s="208"/>
      <c r="K58" s="220"/>
    </row>
    <row r="59" spans="2:11" x14ac:dyDescent="0.25">
      <c r="B59" s="215"/>
      <c r="C59" s="216"/>
      <c r="D59" s="216"/>
      <c r="E59" s="75"/>
      <c r="F59" s="75"/>
      <c r="G59" s="219"/>
      <c r="H59" s="75"/>
      <c r="I59" s="75"/>
      <c r="J59" s="75"/>
      <c r="K59" s="75"/>
    </row>
    <row r="60" spans="2:11" ht="14.45" customHeight="1" x14ac:dyDescent="0.25">
      <c r="B60" s="215">
        <v>4</v>
      </c>
      <c r="C60" s="216"/>
      <c r="D60" s="216"/>
      <c r="E60" s="72"/>
      <c r="F60" s="72"/>
      <c r="G60" s="73"/>
      <c r="H60" s="217"/>
      <c r="I60" s="77"/>
      <c r="J60" s="77"/>
      <c r="K60" s="72"/>
    </row>
    <row r="61" spans="2:11" ht="14.45" customHeight="1" x14ac:dyDescent="0.25">
      <c r="B61" s="215"/>
      <c r="C61" s="216"/>
      <c r="D61" s="216"/>
      <c r="E61" s="81"/>
      <c r="F61" s="81"/>
      <c r="G61" s="81"/>
      <c r="H61" s="218"/>
      <c r="I61" s="81"/>
      <c r="J61" s="208"/>
      <c r="K61" s="204"/>
    </row>
    <row r="62" spans="2:11" ht="14.45" customHeight="1" x14ac:dyDescent="0.25">
      <c r="B62" s="215"/>
      <c r="C62" s="216"/>
      <c r="D62" s="216"/>
      <c r="E62" s="74"/>
      <c r="F62" s="74"/>
      <c r="G62" s="74"/>
      <c r="H62" s="218"/>
      <c r="I62" s="79"/>
      <c r="J62" s="208"/>
      <c r="K62" s="204"/>
    </row>
    <row r="63" spans="2:11" x14ac:dyDescent="0.25">
      <c r="B63" s="215"/>
      <c r="C63" s="216"/>
      <c r="D63" s="216"/>
      <c r="E63" s="75"/>
      <c r="F63" s="75"/>
      <c r="G63" s="75"/>
      <c r="H63" s="219"/>
      <c r="I63" s="75"/>
      <c r="J63" s="75"/>
      <c r="K63" s="75"/>
    </row>
  </sheetData>
  <mergeCells count="88">
    <mergeCell ref="M36:M37"/>
    <mergeCell ref="M8:M9"/>
    <mergeCell ref="M12:M13"/>
    <mergeCell ref="M16:M17"/>
    <mergeCell ref="M20:M21"/>
    <mergeCell ref="M24:M25"/>
    <mergeCell ref="A35:A38"/>
    <mergeCell ref="B35:C38"/>
    <mergeCell ref="J31:J34"/>
    <mergeCell ref="K35:K38"/>
    <mergeCell ref="A7:A10"/>
    <mergeCell ref="B19:C22"/>
    <mergeCell ref="A11:A14"/>
    <mergeCell ref="B11:C14"/>
    <mergeCell ref="B15:C18"/>
    <mergeCell ref="A15:A18"/>
    <mergeCell ref="A19:A22"/>
    <mergeCell ref="B7:C10"/>
    <mergeCell ref="D7:D10"/>
    <mergeCell ref="A23:A26"/>
    <mergeCell ref="A27:A30"/>
    <mergeCell ref="B27:C30"/>
    <mergeCell ref="A31:A34"/>
    <mergeCell ref="M28:M29"/>
    <mergeCell ref="B31:C34"/>
    <mergeCell ref="M32:M33"/>
    <mergeCell ref="N32:N33"/>
    <mergeCell ref="E11:E14"/>
    <mergeCell ref="F15:F18"/>
    <mergeCell ref="G19:G22"/>
    <mergeCell ref="H23:H26"/>
    <mergeCell ref="I27:I30"/>
    <mergeCell ref="B23:C26"/>
    <mergeCell ref="N36:N37"/>
    <mergeCell ref="M5:M6"/>
    <mergeCell ref="N5:N6"/>
    <mergeCell ref="N8:N9"/>
    <mergeCell ref="N12:N13"/>
    <mergeCell ref="N16:N17"/>
    <mergeCell ref="N20:N21"/>
    <mergeCell ref="N24:N25"/>
    <mergeCell ref="N28:N29"/>
    <mergeCell ref="B48:B51"/>
    <mergeCell ref="E46:E47"/>
    <mergeCell ref="F46:F47"/>
    <mergeCell ref="G46:G47"/>
    <mergeCell ref="H46:H47"/>
    <mergeCell ref="B46:B47"/>
    <mergeCell ref="C46:D47"/>
    <mergeCell ref="J49:J50"/>
    <mergeCell ref="K49:K50"/>
    <mergeCell ref="C48:D51"/>
    <mergeCell ref="E48:E51"/>
    <mergeCell ref="J46:J47"/>
    <mergeCell ref="K46:K47"/>
    <mergeCell ref="I46:I47"/>
    <mergeCell ref="B60:B63"/>
    <mergeCell ref="C60:D63"/>
    <mergeCell ref="K61:K62"/>
    <mergeCell ref="B52:B55"/>
    <mergeCell ref="C52:D55"/>
    <mergeCell ref="F52:F55"/>
    <mergeCell ref="J53:J54"/>
    <mergeCell ref="K53:K54"/>
    <mergeCell ref="B56:B59"/>
    <mergeCell ref="C56:D59"/>
    <mergeCell ref="G56:G59"/>
    <mergeCell ref="J57:J58"/>
    <mergeCell ref="K57:K58"/>
    <mergeCell ref="H60:H63"/>
    <mergeCell ref="J61:J62"/>
    <mergeCell ref="L5:L6"/>
    <mergeCell ref="J5:J6"/>
    <mergeCell ref="K5:K6"/>
    <mergeCell ref="H5:H6"/>
    <mergeCell ref="I5:I6"/>
    <mergeCell ref="E5:E6"/>
    <mergeCell ref="F5:F6"/>
    <mergeCell ref="G5:G6"/>
    <mergeCell ref="C45:E45"/>
    <mergeCell ref="A41:H41"/>
    <mergeCell ref="E4:G4"/>
    <mergeCell ref="D1:I1"/>
    <mergeCell ref="E2:G2"/>
    <mergeCell ref="E3:G3"/>
    <mergeCell ref="A5:A6"/>
    <mergeCell ref="B5:C6"/>
    <mergeCell ref="D5:D6"/>
  </mergeCells>
  <pageMargins left="0.51181102362204722" right="0.11811023622047245" top="0.55118110236220474" bottom="0.35433070866141736" header="0.31496062992125984" footer="0.31496062992125984"/>
  <pageSetup paperSize="9" scale="7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"/>
  <sheetViews>
    <sheetView workbookViewId="0">
      <selection activeCell="O19" sqref="O19"/>
    </sheetView>
  </sheetViews>
  <sheetFormatPr defaultRowHeight="15" x14ac:dyDescent="0.25"/>
  <sheetData>
    <row r="1" spans="1:13" x14ac:dyDescent="0.25">
      <c r="D1" s="222" t="s">
        <v>675</v>
      </c>
      <c r="E1" s="222"/>
      <c r="F1" s="222"/>
      <c r="G1" s="222"/>
      <c r="H1" s="222"/>
      <c r="I1" s="222"/>
    </row>
    <row r="2" spans="1:13" x14ac:dyDescent="0.25">
      <c r="D2" s="28"/>
      <c r="E2" s="243" t="s">
        <v>142</v>
      </c>
      <c r="F2" s="243"/>
      <c r="G2" s="243"/>
      <c r="H2" s="28"/>
      <c r="I2" s="28"/>
    </row>
    <row r="3" spans="1:13" x14ac:dyDescent="0.25">
      <c r="D3" s="28"/>
      <c r="E3" s="243" t="s">
        <v>23</v>
      </c>
      <c r="F3" s="243"/>
      <c r="G3" s="243"/>
      <c r="H3" s="28"/>
      <c r="I3" s="28"/>
    </row>
    <row r="4" spans="1:13" x14ac:dyDescent="0.25">
      <c r="D4" s="28"/>
      <c r="E4" s="237" t="s">
        <v>10</v>
      </c>
      <c r="F4" s="237"/>
      <c r="G4" s="237"/>
      <c r="H4" s="28"/>
      <c r="I4" s="28"/>
    </row>
    <row r="6" spans="1:13" x14ac:dyDescent="0.25">
      <c r="A6" s="215" t="s">
        <v>7</v>
      </c>
      <c r="B6" s="215" t="s">
        <v>0</v>
      </c>
      <c r="C6" s="215"/>
      <c r="D6" s="215">
        <v>1</v>
      </c>
      <c r="E6" s="215">
        <v>2</v>
      </c>
      <c r="F6" s="215">
        <v>3</v>
      </c>
      <c r="G6" s="215">
        <v>4</v>
      </c>
      <c r="H6" s="215">
        <v>5</v>
      </c>
      <c r="I6" s="215">
        <v>6</v>
      </c>
      <c r="J6" s="215">
        <v>7</v>
      </c>
      <c r="K6" s="215" t="s">
        <v>8</v>
      </c>
      <c r="L6" s="215" t="s">
        <v>2</v>
      </c>
      <c r="M6" s="215" t="s">
        <v>1</v>
      </c>
    </row>
    <row r="7" spans="1:13" x14ac:dyDescent="0.25">
      <c r="A7" s="215"/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</row>
    <row r="8" spans="1:13" ht="15" customHeight="1" x14ac:dyDescent="0.25">
      <c r="A8" s="215">
        <v>1</v>
      </c>
      <c r="B8" s="224" t="s">
        <v>815</v>
      </c>
      <c r="C8" s="248"/>
      <c r="D8" s="217"/>
      <c r="E8" s="344" t="s">
        <v>94</v>
      </c>
      <c r="F8" s="344" t="s">
        <v>288</v>
      </c>
      <c r="G8" s="344" t="s">
        <v>91</v>
      </c>
      <c r="H8" s="344" t="s">
        <v>465</v>
      </c>
      <c r="I8" s="344" t="s">
        <v>153</v>
      </c>
      <c r="J8" s="344" t="s">
        <v>32</v>
      </c>
      <c r="K8" s="341"/>
      <c r="L8" s="341"/>
      <c r="M8" s="341"/>
    </row>
    <row r="9" spans="1:13" ht="15" customHeight="1" x14ac:dyDescent="0.25">
      <c r="A9" s="215"/>
      <c r="B9" s="249"/>
      <c r="C9" s="250"/>
      <c r="D9" s="218"/>
      <c r="E9" s="342">
        <v>3</v>
      </c>
      <c r="F9" s="342">
        <v>3</v>
      </c>
      <c r="G9" s="347">
        <v>3</v>
      </c>
      <c r="H9" s="348">
        <v>3</v>
      </c>
      <c r="I9" s="348">
        <v>3</v>
      </c>
      <c r="J9" s="348">
        <v>3</v>
      </c>
      <c r="K9" s="352" t="s">
        <v>816</v>
      </c>
      <c r="L9" s="220">
        <v>34</v>
      </c>
      <c r="M9" s="204" t="s">
        <v>700</v>
      </c>
    </row>
    <row r="10" spans="1:13" ht="15" customHeight="1" x14ac:dyDescent="0.25">
      <c r="A10" s="215"/>
      <c r="B10" s="249"/>
      <c r="C10" s="250"/>
      <c r="D10" s="218"/>
      <c r="E10" s="352" t="s">
        <v>422</v>
      </c>
      <c r="F10" s="352" t="s">
        <v>318</v>
      </c>
      <c r="G10" s="352" t="s">
        <v>256</v>
      </c>
      <c r="H10" s="352" t="s">
        <v>232</v>
      </c>
      <c r="I10" s="352" t="s">
        <v>817</v>
      </c>
      <c r="J10" s="352" t="s">
        <v>818</v>
      </c>
      <c r="K10" s="349">
        <v>116</v>
      </c>
      <c r="L10" s="221"/>
      <c r="M10" s="204"/>
    </row>
    <row r="11" spans="1:13" x14ac:dyDescent="0.25">
      <c r="A11" s="215"/>
      <c r="B11" s="251"/>
      <c r="C11" s="252"/>
      <c r="D11" s="219"/>
      <c r="E11" s="343">
        <v>3</v>
      </c>
      <c r="F11" s="343">
        <v>3</v>
      </c>
      <c r="G11" s="353">
        <v>1</v>
      </c>
      <c r="H11" s="349">
        <v>3</v>
      </c>
      <c r="I11" s="343">
        <v>3</v>
      </c>
      <c r="J11" s="343">
        <v>3</v>
      </c>
      <c r="K11" s="343"/>
      <c r="L11" s="343"/>
      <c r="M11" s="343"/>
    </row>
    <row r="12" spans="1:13" ht="15" customHeight="1" x14ac:dyDescent="0.25">
      <c r="A12" s="215">
        <v>2</v>
      </c>
      <c r="B12" s="216" t="s">
        <v>366</v>
      </c>
      <c r="C12" s="216"/>
      <c r="D12" s="344" t="s">
        <v>96</v>
      </c>
      <c r="E12" s="217"/>
      <c r="F12" s="344" t="s">
        <v>466</v>
      </c>
      <c r="G12" s="345" t="s">
        <v>122</v>
      </c>
      <c r="H12" s="344" t="s">
        <v>362</v>
      </c>
      <c r="I12" s="352" t="s">
        <v>128</v>
      </c>
      <c r="J12" s="352" t="s">
        <v>255</v>
      </c>
      <c r="K12" s="342"/>
      <c r="L12" s="346"/>
      <c r="M12" s="341"/>
    </row>
    <row r="13" spans="1:13" ht="15" customHeight="1" x14ac:dyDescent="0.25">
      <c r="A13" s="215"/>
      <c r="B13" s="216"/>
      <c r="C13" s="216"/>
      <c r="D13" s="342">
        <v>1</v>
      </c>
      <c r="E13" s="218"/>
      <c r="F13" s="342">
        <v>3</v>
      </c>
      <c r="G13" s="348">
        <v>1</v>
      </c>
      <c r="H13" s="348">
        <v>1</v>
      </c>
      <c r="I13" s="348">
        <v>3</v>
      </c>
      <c r="J13" s="348">
        <v>1</v>
      </c>
      <c r="K13" s="352" t="s">
        <v>819</v>
      </c>
      <c r="L13" s="220">
        <v>22</v>
      </c>
      <c r="M13" s="204" t="s">
        <v>694</v>
      </c>
    </row>
    <row r="14" spans="1:13" ht="15" customHeight="1" x14ac:dyDescent="0.25">
      <c r="A14" s="215"/>
      <c r="B14" s="216"/>
      <c r="C14" s="216"/>
      <c r="D14" s="352" t="s">
        <v>417</v>
      </c>
      <c r="E14" s="218"/>
      <c r="F14" s="352" t="s">
        <v>38</v>
      </c>
      <c r="G14" s="352" t="s">
        <v>302</v>
      </c>
      <c r="H14" s="352" t="s">
        <v>117</v>
      </c>
      <c r="I14" s="352" t="s">
        <v>820</v>
      </c>
      <c r="J14" s="352" t="s">
        <v>821</v>
      </c>
      <c r="K14" s="349">
        <v>-16</v>
      </c>
      <c r="L14" s="221"/>
      <c r="M14" s="204"/>
    </row>
    <row r="15" spans="1:13" ht="15" customHeight="1" x14ac:dyDescent="0.25">
      <c r="A15" s="215"/>
      <c r="B15" s="216"/>
      <c r="C15" s="216"/>
      <c r="D15" s="343">
        <v>1</v>
      </c>
      <c r="E15" s="219"/>
      <c r="F15" s="343">
        <v>3</v>
      </c>
      <c r="G15" s="353">
        <v>1</v>
      </c>
      <c r="H15" s="353">
        <v>1</v>
      </c>
      <c r="I15" s="343">
        <v>3</v>
      </c>
      <c r="J15" s="343">
        <v>3</v>
      </c>
      <c r="K15" s="343"/>
      <c r="L15" s="343"/>
      <c r="M15" s="343"/>
    </row>
    <row r="16" spans="1:13" ht="15" customHeight="1" x14ac:dyDescent="0.25">
      <c r="A16" s="215">
        <v>3</v>
      </c>
      <c r="B16" s="216" t="s">
        <v>213</v>
      </c>
      <c r="C16" s="216"/>
      <c r="D16" s="344" t="s">
        <v>293</v>
      </c>
      <c r="E16" s="344" t="s">
        <v>467</v>
      </c>
      <c r="F16" s="217"/>
      <c r="G16" s="344" t="s">
        <v>263</v>
      </c>
      <c r="H16" s="344" t="s">
        <v>341</v>
      </c>
      <c r="I16" s="344" t="s">
        <v>468</v>
      </c>
      <c r="J16" s="344" t="s">
        <v>168</v>
      </c>
      <c r="K16" s="341"/>
      <c r="L16" s="341"/>
      <c r="M16" s="341"/>
    </row>
    <row r="17" spans="1:13" ht="15" customHeight="1" x14ac:dyDescent="0.25">
      <c r="A17" s="215"/>
      <c r="B17" s="216"/>
      <c r="C17" s="216"/>
      <c r="D17" s="342">
        <v>1</v>
      </c>
      <c r="E17" s="342">
        <v>1</v>
      </c>
      <c r="F17" s="218"/>
      <c r="G17" s="347">
        <v>1</v>
      </c>
      <c r="H17" s="348">
        <v>1</v>
      </c>
      <c r="I17" s="348">
        <v>1</v>
      </c>
      <c r="J17" s="348">
        <v>1</v>
      </c>
      <c r="K17" s="352" t="s">
        <v>822</v>
      </c>
      <c r="L17" s="220">
        <v>16</v>
      </c>
      <c r="M17" s="204" t="s">
        <v>823</v>
      </c>
    </row>
    <row r="18" spans="1:13" ht="15" customHeight="1" x14ac:dyDescent="0.25">
      <c r="A18" s="215"/>
      <c r="B18" s="216"/>
      <c r="C18" s="216"/>
      <c r="D18" s="352" t="s">
        <v>321</v>
      </c>
      <c r="E18" s="352" t="s">
        <v>37</v>
      </c>
      <c r="F18" s="218"/>
      <c r="G18" s="352" t="s">
        <v>171</v>
      </c>
      <c r="H18" s="352" t="s">
        <v>114</v>
      </c>
      <c r="I18" s="352" t="s">
        <v>824</v>
      </c>
      <c r="J18" s="352" t="s">
        <v>825</v>
      </c>
      <c r="K18" s="349">
        <v>-97</v>
      </c>
      <c r="L18" s="221"/>
      <c r="M18" s="204"/>
    </row>
    <row r="19" spans="1:13" ht="15" customHeight="1" x14ac:dyDescent="0.25">
      <c r="A19" s="215"/>
      <c r="B19" s="216"/>
      <c r="C19" s="216"/>
      <c r="D19" s="343">
        <v>1</v>
      </c>
      <c r="E19" s="343">
        <v>1</v>
      </c>
      <c r="F19" s="219"/>
      <c r="G19" s="353">
        <v>1</v>
      </c>
      <c r="H19" s="353">
        <v>1</v>
      </c>
      <c r="I19" s="343">
        <v>3</v>
      </c>
      <c r="J19" s="343">
        <v>3</v>
      </c>
      <c r="K19" s="343"/>
      <c r="L19" s="343"/>
      <c r="M19" s="343"/>
    </row>
    <row r="20" spans="1:13" ht="15" customHeight="1" x14ac:dyDescent="0.25">
      <c r="A20" s="215">
        <v>4</v>
      </c>
      <c r="B20" s="224" t="s">
        <v>469</v>
      </c>
      <c r="C20" s="225"/>
      <c r="D20" s="344" t="s">
        <v>92</v>
      </c>
      <c r="E20" s="344" t="s">
        <v>121</v>
      </c>
      <c r="F20" s="344" t="s">
        <v>267</v>
      </c>
      <c r="G20" s="217"/>
      <c r="H20" s="344" t="s">
        <v>38</v>
      </c>
      <c r="I20" s="344" t="s">
        <v>151</v>
      </c>
      <c r="J20" s="344" t="s">
        <v>345</v>
      </c>
      <c r="K20" s="341"/>
      <c r="L20" s="341"/>
      <c r="M20" s="341"/>
    </row>
    <row r="21" spans="1:13" ht="15" customHeight="1" x14ac:dyDescent="0.25">
      <c r="A21" s="215"/>
      <c r="B21" s="226"/>
      <c r="C21" s="227"/>
      <c r="D21" s="347">
        <v>1</v>
      </c>
      <c r="E21" s="348">
        <v>3</v>
      </c>
      <c r="F21" s="347">
        <v>3</v>
      </c>
      <c r="G21" s="218"/>
      <c r="H21" s="342">
        <v>3</v>
      </c>
      <c r="I21" s="348">
        <v>3</v>
      </c>
      <c r="J21" s="348">
        <v>3</v>
      </c>
      <c r="K21" s="352" t="s">
        <v>826</v>
      </c>
      <c r="L21" s="220">
        <v>34</v>
      </c>
      <c r="M21" s="204" t="s">
        <v>696</v>
      </c>
    </row>
    <row r="22" spans="1:13" ht="15" customHeight="1" x14ac:dyDescent="0.25">
      <c r="A22" s="215"/>
      <c r="B22" s="226"/>
      <c r="C22" s="227"/>
      <c r="D22" s="352" t="s">
        <v>251</v>
      </c>
      <c r="E22" s="351" t="s">
        <v>304</v>
      </c>
      <c r="F22" s="352" t="s">
        <v>174</v>
      </c>
      <c r="G22" s="253"/>
      <c r="H22" s="352" t="s">
        <v>430</v>
      </c>
      <c r="I22" s="352" t="s">
        <v>827</v>
      </c>
      <c r="J22" s="352" t="s">
        <v>828</v>
      </c>
      <c r="K22" s="349">
        <v>130</v>
      </c>
      <c r="L22" s="221"/>
      <c r="M22" s="204"/>
    </row>
    <row r="23" spans="1:13" x14ac:dyDescent="0.25">
      <c r="A23" s="215"/>
      <c r="B23" s="228"/>
      <c r="C23" s="229"/>
      <c r="D23" s="353">
        <v>3</v>
      </c>
      <c r="E23" s="349">
        <v>3</v>
      </c>
      <c r="F23" s="353">
        <v>3</v>
      </c>
      <c r="G23" s="219"/>
      <c r="H23" s="343">
        <v>3</v>
      </c>
      <c r="I23" s="343">
        <v>3</v>
      </c>
      <c r="J23" s="343">
        <v>3</v>
      </c>
      <c r="K23" s="343"/>
      <c r="L23" s="343"/>
      <c r="M23" s="343"/>
    </row>
    <row r="24" spans="1:13" ht="15" customHeight="1" x14ac:dyDescent="0.25">
      <c r="A24" s="215">
        <v>5</v>
      </c>
      <c r="B24" s="216" t="s">
        <v>470</v>
      </c>
      <c r="C24" s="216"/>
      <c r="D24" s="345" t="s">
        <v>471</v>
      </c>
      <c r="E24" s="344" t="s">
        <v>361</v>
      </c>
      <c r="F24" s="350" t="s">
        <v>342</v>
      </c>
      <c r="G24" s="344" t="s">
        <v>37</v>
      </c>
      <c r="H24" s="217"/>
      <c r="I24" s="344" t="s">
        <v>301</v>
      </c>
      <c r="J24" s="344" t="s">
        <v>430</v>
      </c>
      <c r="K24" s="341"/>
      <c r="L24" s="346"/>
      <c r="M24" s="341"/>
    </row>
    <row r="25" spans="1:13" ht="15" customHeight="1" x14ac:dyDescent="0.25">
      <c r="A25" s="215"/>
      <c r="B25" s="216"/>
      <c r="C25" s="216"/>
      <c r="D25" s="348">
        <v>1</v>
      </c>
      <c r="E25" s="349">
        <v>3</v>
      </c>
      <c r="F25" s="348">
        <v>3</v>
      </c>
      <c r="G25" s="342">
        <v>1</v>
      </c>
      <c r="H25" s="218"/>
      <c r="I25" s="348">
        <v>3</v>
      </c>
      <c r="J25" s="348">
        <v>3</v>
      </c>
      <c r="K25" s="352" t="s">
        <v>829</v>
      </c>
      <c r="L25" s="220">
        <v>28</v>
      </c>
      <c r="M25" s="204" t="s">
        <v>690</v>
      </c>
    </row>
    <row r="26" spans="1:13" ht="15" customHeight="1" x14ac:dyDescent="0.25">
      <c r="A26" s="215"/>
      <c r="B26" s="216"/>
      <c r="C26" s="216"/>
      <c r="D26" s="352" t="s">
        <v>236</v>
      </c>
      <c r="E26" s="352" t="s">
        <v>118</v>
      </c>
      <c r="F26" s="352" t="s">
        <v>112</v>
      </c>
      <c r="G26" s="352" t="s">
        <v>431</v>
      </c>
      <c r="H26" s="218"/>
      <c r="I26" s="352" t="s">
        <v>342</v>
      </c>
      <c r="J26" s="352" t="s">
        <v>512</v>
      </c>
      <c r="K26" s="349">
        <v>41</v>
      </c>
      <c r="L26" s="221"/>
      <c r="M26" s="204"/>
    </row>
    <row r="27" spans="1:13" x14ac:dyDescent="0.25">
      <c r="A27" s="215"/>
      <c r="B27" s="216"/>
      <c r="C27" s="216"/>
      <c r="D27" s="353">
        <v>1</v>
      </c>
      <c r="E27" s="353">
        <v>3</v>
      </c>
      <c r="F27" s="353">
        <v>3</v>
      </c>
      <c r="G27" s="343">
        <v>1</v>
      </c>
      <c r="H27" s="219"/>
      <c r="I27" s="343">
        <v>3</v>
      </c>
      <c r="J27" s="343">
        <v>3</v>
      </c>
      <c r="K27" s="343"/>
      <c r="L27" s="343"/>
      <c r="M27" s="343"/>
    </row>
    <row r="28" spans="1:13" s="141" customFormat="1" ht="15" customHeight="1" x14ac:dyDescent="0.25">
      <c r="A28" s="215">
        <v>6</v>
      </c>
      <c r="B28" s="216" t="s">
        <v>472</v>
      </c>
      <c r="C28" s="216"/>
      <c r="D28" s="345" t="s">
        <v>158</v>
      </c>
      <c r="E28" s="344" t="s">
        <v>127</v>
      </c>
      <c r="F28" s="350" t="s">
        <v>473</v>
      </c>
      <c r="G28" s="344" t="s">
        <v>155</v>
      </c>
      <c r="H28" s="350" t="s">
        <v>308</v>
      </c>
      <c r="I28" s="217"/>
      <c r="J28" s="344" t="s">
        <v>118</v>
      </c>
      <c r="K28" s="341"/>
      <c r="L28" s="346"/>
      <c r="M28" s="341"/>
    </row>
    <row r="29" spans="1:13" s="141" customFormat="1" ht="15" customHeight="1" x14ac:dyDescent="0.25">
      <c r="A29" s="215"/>
      <c r="B29" s="216"/>
      <c r="C29" s="216"/>
      <c r="D29" s="348">
        <v>1</v>
      </c>
      <c r="E29" s="349">
        <v>1</v>
      </c>
      <c r="F29" s="348">
        <v>3</v>
      </c>
      <c r="G29" s="342">
        <v>1</v>
      </c>
      <c r="H29" s="348">
        <v>1</v>
      </c>
      <c r="I29" s="218"/>
      <c r="J29" s="348">
        <v>3</v>
      </c>
      <c r="K29" s="352" t="s">
        <v>830</v>
      </c>
      <c r="L29" s="220">
        <v>16</v>
      </c>
      <c r="M29" s="204" t="s">
        <v>724</v>
      </c>
    </row>
    <row r="30" spans="1:13" s="141" customFormat="1" ht="15" customHeight="1" x14ac:dyDescent="0.25">
      <c r="A30" s="215"/>
      <c r="B30" s="216"/>
      <c r="C30" s="216"/>
      <c r="D30" s="352" t="s">
        <v>831</v>
      </c>
      <c r="E30" s="352" t="s">
        <v>832</v>
      </c>
      <c r="F30" s="352" t="s">
        <v>833</v>
      </c>
      <c r="G30" s="352" t="s">
        <v>834</v>
      </c>
      <c r="H30" s="352" t="s">
        <v>341</v>
      </c>
      <c r="I30" s="218"/>
      <c r="J30" s="352" t="s">
        <v>474</v>
      </c>
      <c r="K30" s="349">
        <v>-77</v>
      </c>
      <c r="L30" s="221"/>
      <c r="M30" s="204"/>
    </row>
    <row r="31" spans="1:13" s="141" customFormat="1" x14ac:dyDescent="0.25">
      <c r="A31" s="215"/>
      <c r="B31" s="216"/>
      <c r="C31" s="216"/>
      <c r="D31" s="353">
        <v>1</v>
      </c>
      <c r="E31" s="353">
        <v>1</v>
      </c>
      <c r="F31" s="353">
        <v>1</v>
      </c>
      <c r="G31" s="343">
        <v>1</v>
      </c>
      <c r="H31" s="353">
        <v>1</v>
      </c>
      <c r="I31" s="219"/>
      <c r="J31" s="343">
        <v>1</v>
      </c>
      <c r="K31" s="343"/>
      <c r="L31" s="343"/>
      <c r="M31" s="343"/>
    </row>
    <row r="32" spans="1:13" s="141" customFormat="1" ht="15" customHeight="1" x14ac:dyDescent="0.25">
      <c r="A32" s="215">
        <v>7</v>
      </c>
      <c r="B32" s="216" t="s">
        <v>475</v>
      </c>
      <c r="C32" s="216"/>
      <c r="D32" s="345" t="s">
        <v>33</v>
      </c>
      <c r="E32" s="344" t="s">
        <v>250</v>
      </c>
      <c r="F32" s="350" t="s">
        <v>166</v>
      </c>
      <c r="G32" s="344" t="s">
        <v>476</v>
      </c>
      <c r="H32" s="350" t="s">
        <v>431</v>
      </c>
      <c r="I32" s="344" t="s">
        <v>117</v>
      </c>
      <c r="J32" s="217"/>
      <c r="K32" s="341"/>
      <c r="L32" s="346"/>
      <c r="M32" s="341"/>
    </row>
    <row r="33" spans="1:13" s="141" customFormat="1" ht="15" customHeight="1" x14ac:dyDescent="0.25">
      <c r="A33" s="215"/>
      <c r="B33" s="216"/>
      <c r="C33" s="216"/>
      <c r="D33" s="348">
        <v>1</v>
      </c>
      <c r="E33" s="349">
        <v>3</v>
      </c>
      <c r="F33" s="348">
        <v>3</v>
      </c>
      <c r="G33" s="342">
        <v>1</v>
      </c>
      <c r="H33" s="348">
        <v>1</v>
      </c>
      <c r="I33" s="349">
        <v>1</v>
      </c>
      <c r="J33" s="218"/>
      <c r="K33" s="352" t="s">
        <v>835</v>
      </c>
      <c r="L33" s="220">
        <v>18</v>
      </c>
      <c r="M33" s="204" t="s">
        <v>703</v>
      </c>
    </row>
    <row r="34" spans="1:13" s="141" customFormat="1" ht="15" customHeight="1" x14ac:dyDescent="0.25">
      <c r="A34" s="215"/>
      <c r="B34" s="216"/>
      <c r="C34" s="216"/>
      <c r="D34" s="352" t="s">
        <v>836</v>
      </c>
      <c r="E34" s="352" t="s">
        <v>837</v>
      </c>
      <c r="F34" s="352" t="s">
        <v>838</v>
      </c>
      <c r="G34" s="352" t="s">
        <v>839</v>
      </c>
      <c r="H34" s="352" t="s">
        <v>519</v>
      </c>
      <c r="I34" s="352" t="s">
        <v>477</v>
      </c>
      <c r="J34" s="218"/>
      <c r="K34" s="349">
        <v>-97</v>
      </c>
      <c r="L34" s="221"/>
      <c r="M34" s="204"/>
    </row>
    <row r="35" spans="1:13" s="141" customFormat="1" x14ac:dyDescent="0.25">
      <c r="A35" s="215"/>
      <c r="B35" s="216"/>
      <c r="C35" s="216"/>
      <c r="D35" s="353">
        <v>1</v>
      </c>
      <c r="E35" s="353">
        <v>1</v>
      </c>
      <c r="F35" s="353">
        <v>1</v>
      </c>
      <c r="G35" s="343">
        <v>1</v>
      </c>
      <c r="H35" s="353">
        <v>1</v>
      </c>
      <c r="I35" s="343">
        <v>3</v>
      </c>
      <c r="J35" s="219"/>
      <c r="K35" s="343"/>
      <c r="L35" s="343"/>
      <c r="M35" s="343"/>
    </row>
    <row r="36" spans="1:13" ht="15" customHeight="1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1:13" x14ac:dyDescent="0.25">
      <c r="A37" s="45"/>
      <c r="B37" s="46"/>
      <c r="C37" s="46"/>
      <c r="D37" s="47"/>
      <c r="E37" s="243" t="s">
        <v>88</v>
      </c>
      <c r="F37" s="243"/>
      <c r="G37" s="243"/>
      <c r="H37" s="47"/>
      <c r="I37" s="47"/>
      <c r="J37" s="48"/>
      <c r="K37" s="47"/>
      <c r="L37" s="48"/>
    </row>
    <row r="38" spans="1:13" x14ac:dyDescent="0.25">
      <c r="E38" s="239" t="s">
        <v>10</v>
      </c>
      <c r="F38" s="239"/>
      <c r="G38" s="239"/>
    </row>
    <row r="39" spans="1:13" x14ac:dyDescent="0.25">
      <c r="A39" s="215" t="s">
        <v>7</v>
      </c>
      <c r="B39" s="215" t="s">
        <v>0</v>
      </c>
      <c r="C39" s="215"/>
      <c r="D39" s="215">
        <v>1</v>
      </c>
      <c r="E39" s="215">
        <v>2</v>
      </c>
      <c r="F39" s="215">
        <v>3</v>
      </c>
      <c r="G39" s="215">
        <v>4</v>
      </c>
      <c r="H39" s="215">
        <v>5</v>
      </c>
      <c r="I39" s="215">
        <v>6</v>
      </c>
      <c r="J39" s="215">
        <v>7</v>
      </c>
      <c r="K39" s="215" t="s">
        <v>8</v>
      </c>
      <c r="L39" s="215" t="s">
        <v>2</v>
      </c>
      <c r="M39" s="215" t="s">
        <v>1</v>
      </c>
    </row>
    <row r="40" spans="1:13" x14ac:dyDescent="0.25">
      <c r="A40" s="215"/>
      <c r="B40" s="215"/>
      <c r="C40" s="215"/>
      <c r="D40" s="215"/>
      <c r="E40" s="215"/>
      <c r="F40" s="215"/>
      <c r="G40" s="215"/>
      <c r="H40" s="215"/>
      <c r="I40" s="210"/>
      <c r="J40" s="215"/>
      <c r="K40" s="210"/>
      <c r="L40" s="215"/>
      <c r="M40" s="215"/>
    </row>
    <row r="41" spans="1:13" ht="15" customHeight="1" x14ac:dyDescent="0.25">
      <c r="A41" s="215">
        <v>1</v>
      </c>
      <c r="B41" s="216" t="s">
        <v>95</v>
      </c>
      <c r="C41" s="216"/>
      <c r="D41" s="217"/>
      <c r="E41" s="361" t="s">
        <v>172</v>
      </c>
      <c r="F41" s="361" t="s">
        <v>478</v>
      </c>
      <c r="G41" s="357" t="s">
        <v>292</v>
      </c>
      <c r="H41" s="357" t="s">
        <v>199</v>
      </c>
      <c r="I41" s="357" t="s">
        <v>156</v>
      </c>
      <c r="J41" s="357" t="s">
        <v>311</v>
      </c>
      <c r="K41" s="354"/>
      <c r="L41" s="359"/>
      <c r="M41" s="354"/>
    </row>
    <row r="42" spans="1:13" ht="15" customHeight="1" x14ac:dyDescent="0.25">
      <c r="A42" s="215"/>
      <c r="B42" s="216"/>
      <c r="C42" s="216"/>
      <c r="D42" s="218"/>
      <c r="E42" s="363">
        <v>1</v>
      </c>
      <c r="F42" s="363">
        <v>3</v>
      </c>
      <c r="G42" s="365">
        <v>1</v>
      </c>
      <c r="H42" s="364">
        <v>1</v>
      </c>
      <c r="I42" s="369">
        <v>1</v>
      </c>
      <c r="J42" s="369">
        <v>3</v>
      </c>
      <c r="K42" s="362" t="s">
        <v>479</v>
      </c>
      <c r="L42" s="208">
        <v>20</v>
      </c>
      <c r="M42" s="204"/>
    </row>
    <row r="43" spans="1:13" ht="15" customHeight="1" x14ac:dyDescent="0.25">
      <c r="A43" s="215"/>
      <c r="B43" s="216"/>
      <c r="C43" s="216"/>
      <c r="D43" s="218"/>
      <c r="E43" s="367" t="s">
        <v>174</v>
      </c>
      <c r="F43" s="367" t="s">
        <v>480</v>
      </c>
      <c r="G43" s="367" t="s">
        <v>481</v>
      </c>
      <c r="H43" s="367" t="s">
        <v>105</v>
      </c>
      <c r="I43" s="363"/>
      <c r="J43" s="363"/>
      <c r="K43" s="363">
        <v>3432</v>
      </c>
      <c r="L43" s="208"/>
      <c r="M43" s="204"/>
    </row>
    <row r="44" spans="1:13" x14ac:dyDescent="0.25">
      <c r="A44" s="215"/>
      <c r="B44" s="216"/>
      <c r="C44" s="216"/>
      <c r="D44" s="219"/>
      <c r="E44" s="356">
        <v>3</v>
      </c>
      <c r="F44" s="356">
        <v>3</v>
      </c>
      <c r="G44" s="356">
        <v>1</v>
      </c>
      <c r="H44" s="355">
        <v>3</v>
      </c>
      <c r="I44" s="355"/>
      <c r="J44" s="355"/>
      <c r="K44" s="355"/>
      <c r="L44" s="368"/>
      <c r="M44" s="356"/>
    </row>
    <row r="45" spans="1:13" ht="15" customHeight="1" x14ac:dyDescent="0.25">
      <c r="A45" s="215">
        <v>2</v>
      </c>
      <c r="B45" s="216" t="s">
        <v>4</v>
      </c>
      <c r="C45" s="216"/>
      <c r="D45" s="361" t="s">
        <v>170</v>
      </c>
      <c r="E45" s="217"/>
      <c r="F45" s="361" t="s">
        <v>482</v>
      </c>
      <c r="G45" s="358" t="s">
        <v>158</v>
      </c>
      <c r="H45" s="357" t="s">
        <v>187</v>
      </c>
      <c r="I45" s="357" t="s">
        <v>34</v>
      </c>
      <c r="J45" s="357" t="s">
        <v>116</v>
      </c>
      <c r="K45" s="354"/>
      <c r="L45" s="359"/>
      <c r="M45" s="354"/>
    </row>
    <row r="46" spans="1:13" ht="15" customHeight="1" x14ac:dyDescent="0.25">
      <c r="A46" s="215"/>
      <c r="B46" s="216"/>
      <c r="C46" s="216"/>
      <c r="D46" s="363">
        <v>3</v>
      </c>
      <c r="E46" s="218"/>
      <c r="F46" s="363">
        <v>3</v>
      </c>
      <c r="G46" s="364">
        <v>1</v>
      </c>
      <c r="H46" s="364">
        <v>1</v>
      </c>
      <c r="I46" s="369">
        <v>1</v>
      </c>
      <c r="J46" s="369">
        <v>3</v>
      </c>
      <c r="K46" s="362" t="s">
        <v>483</v>
      </c>
      <c r="L46" s="208">
        <v>18</v>
      </c>
      <c r="M46" s="204"/>
    </row>
    <row r="47" spans="1:13" ht="15" customHeight="1" x14ac:dyDescent="0.25">
      <c r="A47" s="215"/>
      <c r="B47" s="216"/>
      <c r="C47" s="216"/>
      <c r="D47" s="367" t="s">
        <v>171</v>
      </c>
      <c r="E47" s="218"/>
      <c r="F47" s="367" t="s">
        <v>228</v>
      </c>
      <c r="G47" s="367" t="s">
        <v>484</v>
      </c>
      <c r="H47" s="367" t="s">
        <v>102</v>
      </c>
      <c r="I47" s="363"/>
      <c r="J47" s="363"/>
      <c r="K47" s="363">
        <v>-2</v>
      </c>
      <c r="L47" s="208"/>
      <c r="M47" s="204"/>
    </row>
    <row r="48" spans="1:13" x14ac:dyDescent="0.25">
      <c r="A48" s="215"/>
      <c r="B48" s="216"/>
      <c r="C48" s="216"/>
      <c r="D48" s="356">
        <v>1</v>
      </c>
      <c r="E48" s="219"/>
      <c r="F48" s="356">
        <v>3</v>
      </c>
      <c r="G48" s="356">
        <v>1</v>
      </c>
      <c r="H48" s="356">
        <v>1</v>
      </c>
      <c r="I48" s="355"/>
      <c r="J48" s="355"/>
      <c r="K48" s="355"/>
      <c r="L48" s="368"/>
      <c r="M48" s="356"/>
    </row>
    <row r="49" spans="1:13" ht="15" customHeight="1" x14ac:dyDescent="0.25">
      <c r="A49" s="215">
        <v>3</v>
      </c>
      <c r="B49" s="216" t="s">
        <v>3</v>
      </c>
      <c r="C49" s="216"/>
      <c r="D49" s="361" t="s">
        <v>485</v>
      </c>
      <c r="E49" s="361" t="s">
        <v>486</v>
      </c>
      <c r="F49" s="217"/>
      <c r="G49" s="357" t="s">
        <v>487</v>
      </c>
      <c r="H49" s="357" t="s">
        <v>488</v>
      </c>
      <c r="I49" s="357" t="s">
        <v>489</v>
      </c>
      <c r="J49" s="357" t="s">
        <v>490</v>
      </c>
      <c r="K49" s="354"/>
      <c r="L49" s="359"/>
      <c r="M49" s="354"/>
    </row>
    <row r="50" spans="1:13" ht="15" customHeight="1" x14ac:dyDescent="0.25">
      <c r="A50" s="215"/>
      <c r="B50" s="216"/>
      <c r="C50" s="216"/>
      <c r="D50" s="363">
        <v>1</v>
      </c>
      <c r="E50" s="363">
        <v>1</v>
      </c>
      <c r="F50" s="218"/>
      <c r="G50" s="360">
        <v>1</v>
      </c>
      <c r="H50" s="364">
        <v>1</v>
      </c>
      <c r="I50" s="369">
        <v>1</v>
      </c>
      <c r="J50" s="369">
        <v>1</v>
      </c>
      <c r="K50" s="362" t="s">
        <v>491</v>
      </c>
      <c r="L50" s="208">
        <v>10</v>
      </c>
      <c r="M50" s="204"/>
    </row>
    <row r="51" spans="1:13" ht="15" customHeight="1" x14ac:dyDescent="0.25">
      <c r="A51" s="215"/>
      <c r="B51" s="216"/>
      <c r="C51" s="216"/>
      <c r="D51" s="367" t="s">
        <v>492</v>
      </c>
      <c r="E51" s="367" t="s">
        <v>231</v>
      </c>
      <c r="F51" s="218"/>
      <c r="G51" s="367" t="s">
        <v>493</v>
      </c>
      <c r="H51" s="367" t="s">
        <v>330</v>
      </c>
      <c r="I51" s="363"/>
      <c r="J51" s="363"/>
      <c r="K51" s="363">
        <v>-256</v>
      </c>
      <c r="L51" s="208"/>
      <c r="M51" s="204"/>
    </row>
    <row r="52" spans="1:13" x14ac:dyDescent="0.25">
      <c r="A52" s="215"/>
      <c r="B52" s="216"/>
      <c r="C52" s="216"/>
      <c r="D52" s="356">
        <v>1</v>
      </c>
      <c r="E52" s="356">
        <v>1</v>
      </c>
      <c r="F52" s="219"/>
      <c r="G52" s="356">
        <v>1</v>
      </c>
      <c r="H52" s="356">
        <v>1</v>
      </c>
      <c r="I52" s="356"/>
      <c r="J52" s="356"/>
      <c r="K52" s="356"/>
      <c r="L52" s="368"/>
      <c r="M52" s="356"/>
    </row>
    <row r="53" spans="1:13" ht="15" customHeight="1" x14ac:dyDescent="0.25">
      <c r="A53" s="215">
        <v>4</v>
      </c>
      <c r="B53" s="216" t="s">
        <v>242</v>
      </c>
      <c r="C53" s="216"/>
      <c r="D53" s="357" t="s">
        <v>289</v>
      </c>
      <c r="E53" s="357" t="s">
        <v>153</v>
      </c>
      <c r="F53" s="357" t="s">
        <v>494</v>
      </c>
      <c r="G53" s="217"/>
      <c r="H53" s="357" t="s">
        <v>495</v>
      </c>
      <c r="I53" s="357" t="s">
        <v>305</v>
      </c>
      <c r="J53" s="357" t="s">
        <v>496</v>
      </c>
      <c r="K53" s="354"/>
      <c r="L53" s="359"/>
      <c r="M53" s="354"/>
    </row>
    <row r="54" spans="1:13" ht="15" customHeight="1" x14ac:dyDescent="0.25">
      <c r="A54" s="215"/>
      <c r="B54" s="216"/>
      <c r="C54" s="216"/>
      <c r="D54" s="360">
        <v>3</v>
      </c>
      <c r="E54" s="364">
        <v>3</v>
      </c>
      <c r="F54" s="360">
        <v>3</v>
      </c>
      <c r="G54" s="218"/>
      <c r="H54" s="355">
        <v>2</v>
      </c>
      <c r="I54" s="364">
        <v>1</v>
      </c>
      <c r="J54" s="364">
        <v>3</v>
      </c>
      <c r="K54" s="367" t="s">
        <v>840</v>
      </c>
      <c r="L54" s="208">
        <v>31</v>
      </c>
      <c r="M54" s="204"/>
    </row>
    <row r="55" spans="1:13" ht="15" customHeight="1" x14ac:dyDescent="0.25">
      <c r="A55" s="215"/>
      <c r="B55" s="216"/>
      <c r="C55" s="216"/>
      <c r="D55" s="367" t="s">
        <v>497</v>
      </c>
      <c r="E55" s="367" t="s">
        <v>498</v>
      </c>
      <c r="F55" s="367" t="s">
        <v>499</v>
      </c>
      <c r="G55" s="218"/>
      <c r="H55" s="367" t="s">
        <v>66</v>
      </c>
      <c r="I55" s="367" t="s">
        <v>841</v>
      </c>
      <c r="J55" s="367" t="s">
        <v>842</v>
      </c>
      <c r="K55" s="360">
        <v>100</v>
      </c>
      <c r="L55" s="208"/>
      <c r="M55" s="204"/>
    </row>
    <row r="56" spans="1:13" x14ac:dyDescent="0.25">
      <c r="A56" s="215"/>
      <c r="B56" s="216"/>
      <c r="C56" s="216"/>
      <c r="D56" s="356">
        <v>3</v>
      </c>
      <c r="E56" s="355">
        <v>3</v>
      </c>
      <c r="F56" s="356">
        <v>3</v>
      </c>
      <c r="G56" s="219"/>
      <c r="H56" s="356">
        <v>3</v>
      </c>
      <c r="I56" s="356">
        <v>1</v>
      </c>
      <c r="J56" s="356">
        <v>3</v>
      </c>
      <c r="K56" s="356"/>
      <c r="L56" s="368"/>
      <c r="M56" s="356"/>
    </row>
    <row r="57" spans="1:13" ht="15" customHeight="1" x14ac:dyDescent="0.25">
      <c r="A57" s="215">
        <v>5</v>
      </c>
      <c r="B57" s="216" t="s">
        <v>44</v>
      </c>
      <c r="C57" s="216"/>
      <c r="D57" s="358" t="s">
        <v>238</v>
      </c>
      <c r="E57" s="357" t="s">
        <v>300</v>
      </c>
      <c r="F57" s="366" t="s">
        <v>500</v>
      </c>
      <c r="G57" s="357" t="s">
        <v>495</v>
      </c>
      <c r="H57" s="217"/>
      <c r="I57" s="357" t="s">
        <v>501</v>
      </c>
      <c r="J57" s="357" t="s">
        <v>87</v>
      </c>
      <c r="K57" s="357"/>
      <c r="L57" s="359"/>
      <c r="M57" s="354"/>
    </row>
    <row r="58" spans="1:13" ht="15" customHeight="1" x14ac:dyDescent="0.25">
      <c r="A58" s="215"/>
      <c r="B58" s="216"/>
      <c r="C58" s="216"/>
      <c r="D58" s="364">
        <v>3</v>
      </c>
      <c r="E58" s="365">
        <v>3</v>
      </c>
      <c r="F58" s="364">
        <v>3</v>
      </c>
      <c r="G58" s="355">
        <v>2</v>
      </c>
      <c r="H58" s="218"/>
      <c r="I58" s="365">
        <v>1</v>
      </c>
      <c r="J58" s="364">
        <v>3</v>
      </c>
      <c r="K58" s="367" t="s">
        <v>843</v>
      </c>
      <c r="L58" s="208">
        <v>27</v>
      </c>
      <c r="M58" s="204"/>
    </row>
    <row r="59" spans="1:13" ht="15" customHeight="1" x14ac:dyDescent="0.25">
      <c r="A59" s="215"/>
      <c r="B59" s="216"/>
      <c r="C59" s="216"/>
      <c r="D59" s="367" t="s">
        <v>108</v>
      </c>
      <c r="E59" s="367" t="s">
        <v>103</v>
      </c>
      <c r="F59" s="367" t="s">
        <v>329</v>
      </c>
      <c r="G59" s="367" t="s">
        <v>69</v>
      </c>
      <c r="H59" s="218"/>
      <c r="I59" s="367" t="s">
        <v>844</v>
      </c>
      <c r="J59" s="367" t="s">
        <v>115</v>
      </c>
      <c r="K59" s="360">
        <v>28</v>
      </c>
      <c r="L59" s="208"/>
      <c r="M59" s="204"/>
    </row>
    <row r="60" spans="1:13" x14ac:dyDescent="0.25">
      <c r="A60" s="215"/>
      <c r="B60" s="216"/>
      <c r="C60" s="216"/>
      <c r="D60" s="356">
        <v>1</v>
      </c>
      <c r="E60" s="356">
        <v>3</v>
      </c>
      <c r="F60" s="356">
        <v>3</v>
      </c>
      <c r="G60" s="356">
        <v>1</v>
      </c>
      <c r="H60" s="219"/>
      <c r="I60" s="356">
        <v>1</v>
      </c>
      <c r="J60" s="356">
        <v>3</v>
      </c>
      <c r="K60" s="356"/>
      <c r="L60" s="368"/>
      <c r="M60" s="356"/>
    </row>
    <row r="61" spans="1:13" ht="15" customHeight="1" x14ac:dyDescent="0.25">
      <c r="A61" s="215">
        <v>6</v>
      </c>
      <c r="B61" s="216" t="s">
        <v>149</v>
      </c>
      <c r="C61" s="216"/>
      <c r="D61" s="358" t="s">
        <v>157</v>
      </c>
      <c r="E61" s="357" t="s">
        <v>35</v>
      </c>
      <c r="F61" s="366" t="s">
        <v>502</v>
      </c>
      <c r="G61" s="357" t="s">
        <v>303</v>
      </c>
      <c r="H61" s="357" t="s">
        <v>503</v>
      </c>
      <c r="I61" s="217"/>
      <c r="J61" s="357" t="s">
        <v>504</v>
      </c>
      <c r="K61" s="357"/>
      <c r="L61" s="359"/>
      <c r="M61" s="354"/>
    </row>
    <row r="62" spans="1:13" ht="15" customHeight="1" x14ac:dyDescent="0.25">
      <c r="A62" s="215"/>
      <c r="B62" s="216"/>
      <c r="C62" s="216"/>
      <c r="D62" s="364">
        <v>3</v>
      </c>
      <c r="E62" s="365">
        <v>3</v>
      </c>
      <c r="F62" s="364">
        <v>3</v>
      </c>
      <c r="G62" s="355">
        <v>3</v>
      </c>
      <c r="H62" s="355">
        <v>3</v>
      </c>
      <c r="I62" s="218"/>
      <c r="J62" s="364">
        <v>3</v>
      </c>
      <c r="K62" s="367" t="s">
        <v>845</v>
      </c>
      <c r="L62" s="208">
        <v>27</v>
      </c>
      <c r="M62" s="204"/>
    </row>
    <row r="63" spans="1:13" ht="15" customHeight="1" x14ac:dyDescent="0.25">
      <c r="A63" s="215"/>
      <c r="B63" s="216"/>
      <c r="C63" s="216"/>
      <c r="D63" s="367"/>
      <c r="E63" s="367"/>
      <c r="F63" s="367"/>
      <c r="G63" s="367" t="s">
        <v>846</v>
      </c>
      <c r="H63" s="367" t="s">
        <v>847</v>
      </c>
      <c r="I63" s="218"/>
      <c r="J63" s="367" t="s">
        <v>32</v>
      </c>
      <c r="K63" s="360">
        <v>171</v>
      </c>
      <c r="L63" s="208"/>
      <c r="M63" s="204"/>
    </row>
    <row r="64" spans="1:13" x14ac:dyDescent="0.25">
      <c r="A64" s="215"/>
      <c r="B64" s="216"/>
      <c r="C64" s="216"/>
      <c r="D64" s="356"/>
      <c r="E64" s="356"/>
      <c r="F64" s="356"/>
      <c r="G64" s="356">
        <v>3</v>
      </c>
      <c r="H64" s="356">
        <v>3</v>
      </c>
      <c r="I64" s="219"/>
      <c r="J64" s="356">
        <v>3</v>
      </c>
      <c r="K64" s="356"/>
      <c r="L64" s="368"/>
      <c r="M64" s="356"/>
    </row>
    <row r="65" spans="1:13" s="141" customFormat="1" ht="15" customHeight="1" x14ac:dyDescent="0.25">
      <c r="A65" s="215">
        <v>7</v>
      </c>
      <c r="B65" s="216" t="s">
        <v>5</v>
      </c>
      <c r="C65" s="216"/>
      <c r="D65" s="358" t="s">
        <v>319</v>
      </c>
      <c r="E65" s="357" t="s">
        <v>323</v>
      </c>
      <c r="F65" s="366" t="s">
        <v>505</v>
      </c>
      <c r="G65" s="357" t="s">
        <v>506</v>
      </c>
      <c r="H65" s="357" t="s">
        <v>86</v>
      </c>
      <c r="I65" s="357" t="s">
        <v>507</v>
      </c>
      <c r="J65" s="217"/>
      <c r="K65" s="357"/>
      <c r="L65" s="359"/>
      <c r="M65" s="354"/>
    </row>
    <row r="66" spans="1:13" s="141" customFormat="1" ht="15" customHeight="1" x14ac:dyDescent="0.25">
      <c r="A66" s="215"/>
      <c r="B66" s="216"/>
      <c r="C66" s="216"/>
      <c r="D66" s="364">
        <v>1</v>
      </c>
      <c r="E66" s="365">
        <v>1</v>
      </c>
      <c r="F66" s="364">
        <v>3</v>
      </c>
      <c r="G66" s="355">
        <v>1</v>
      </c>
      <c r="H66" s="355">
        <v>1</v>
      </c>
      <c r="I66" s="364">
        <v>1</v>
      </c>
      <c r="J66" s="218"/>
      <c r="K66" s="367" t="s">
        <v>848</v>
      </c>
      <c r="L66" s="208">
        <v>9</v>
      </c>
      <c r="M66" s="204"/>
    </row>
    <row r="67" spans="1:13" s="141" customFormat="1" ht="15" customHeight="1" x14ac:dyDescent="0.25">
      <c r="A67" s="215"/>
      <c r="B67" s="216"/>
      <c r="C67" s="216"/>
      <c r="D67" s="367"/>
      <c r="E67" s="367"/>
      <c r="F67" s="367"/>
      <c r="G67" s="367" t="s">
        <v>849</v>
      </c>
      <c r="H67" s="367" t="s">
        <v>113</v>
      </c>
      <c r="I67" s="367" t="s">
        <v>33</v>
      </c>
      <c r="J67" s="218"/>
      <c r="K67" s="360">
        <v>-53</v>
      </c>
      <c r="L67" s="208"/>
      <c r="M67" s="204"/>
    </row>
    <row r="68" spans="1:13" s="141" customFormat="1" x14ac:dyDescent="0.25">
      <c r="A68" s="215"/>
      <c r="B68" s="216"/>
      <c r="C68" s="216"/>
      <c r="D68" s="356"/>
      <c r="E68" s="356"/>
      <c r="F68" s="356"/>
      <c r="G68" s="356"/>
      <c r="H68" s="356"/>
      <c r="I68" s="356">
        <v>1</v>
      </c>
      <c r="J68" s="219"/>
      <c r="K68" s="356"/>
      <c r="L68" s="368"/>
      <c r="M68" s="356"/>
    </row>
    <row r="69" spans="1:13" s="141" customFormat="1" x14ac:dyDescent="0.25">
      <c r="A69" s="142"/>
      <c r="B69" s="119"/>
      <c r="C69" s="119"/>
      <c r="D69" s="52"/>
      <c r="E69" s="52"/>
      <c r="F69" s="52"/>
      <c r="G69" s="52"/>
      <c r="H69" s="52"/>
      <c r="I69" s="15"/>
      <c r="J69" s="52"/>
      <c r="K69" s="52"/>
      <c r="L69" s="52"/>
    </row>
    <row r="71" spans="1:13" s="49" customFormat="1" x14ac:dyDescent="0.25">
      <c r="A71" s="244" t="s">
        <v>285</v>
      </c>
      <c r="B71" s="244"/>
      <c r="C71" s="244"/>
      <c r="D71" s="244"/>
      <c r="E71" s="244"/>
      <c r="F71" s="244"/>
      <c r="G71" s="244"/>
      <c r="H71" s="244"/>
    </row>
    <row r="73" spans="1:13" ht="18.75" x14ac:dyDescent="0.3">
      <c r="F73" s="9" t="s">
        <v>126</v>
      </c>
    </row>
    <row r="74" spans="1:13" x14ac:dyDescent="0.25">
      <c r="B74" s="205" t="s">
        <v>11</v>
      </c>
      <c r="C74" s="206"/>
      <c r="D74" s="205" t="s">
        <v>0</v>
      </c>
      <c r="E74" s="207"/>
      <c r="F74" s="207"/>
      <c r="G74" s="206"/>
      <c r="H74" s="205" t="s">
        <v>12</v>
      </c>
      <c r="I74" s="206"/>
      <c r="J74" s="207" t="s">
        <v>13</v>
      </c>
      <c r="K74" s="206"/>
    </row>
    <row r="75" spans="1:13" s="22" customFormat="1" x14ac:dyDescent="0.25">
      <c r="B75" s="190" t="s">
        <v>71</v>
      </c>
      <c r="C75" s="199"/>
      <c r="D75" s="191" t="s">
        <v>391</v>
      </c>
      <c r="E75" s="191"/>
      <c r="F75" s="191" t="s">
        <v>850</v>
      </c>
      <c r="G75" s="199"/>
      <c r="H75" s="213" t="s">
        <v>508</v>
      </c>
      <c r="I75" s="214"/>
      <c r="J75" s="149"/>
      <c r="K75" s="150"/>
    </row>
    <row r="76" spans="1:13" s="22" customFormat="1" x14ac:dyDescent="0.25">
      <c r="B76" s="190" t="s">
        <v>72</v>
      </c>
      <c r="C76" s="199"/>
      <c r="D76" s="191" t="s">
        <v>393</v>
      </c>
      <c r="E76" s="191"/>
      <c r="F76" s="191" t="s">
        <v>851</v>
      </c>
      <c r="G76" s="199"/>
      <c r="H76" s="213"/>
      <c r="I76" s="214"/>
      <c r="J76" s="149"/>
      <c r="K76" s="150"/>
    </row>
    <row r="77" spans="1:13" s="22" customFormat="1" x14ac:dyDescent="0.25">
      <c r="B77" s="190" t="s">
        <v>73</v>
      </c>
      <c r="C77" s="199"/>
      <c r="D77" s="191" t="s">
        <v>764</v>
      </c>
      <c r="E77" s="191"/>
      <c r="F77" s="191" t="s">
        <v>396</v>
      </c>
      <c r="G77" s="199"/>
      <c r="H77" s="213"/>
      <c r="I77" s="214"/>
      <c r="J77" s="149"/>
      <c r="K77" s="150"/>
    </row>
    <row r="78" spans="1:13" s="22" customFormat="1" x14ac:dyDescent="0.25">
      <c r="B78" s="190" t="s">
        <v>74</v>
      </c>
      <c r="C78" s="199"/>
      <c r="D78" s="191" t="s">
        <v>852</v>
      </c>
      <c r="E78" s="191"/>
      <c r="F78" s="191" t="s">
        <v>398</v>
      </c>
      <c r="G78" s="199"/>
      <c r="H78" s="194"/>
      <c r="I78" s="195"/>
      <c r="J78" s="149"/>
      <c r="K78" s="150"/>
    </row>
    <row r="79" spans="1:13" s="22" customFormat="1" x14ac:dyDescent="0.25">
      <c r="B79" s="190" t="s">
        <v>75</v>
      </c>
      <c r="C79" s="199"/>
      <c r="D79" s="191" t="s">
        <v>850</v>
      </c>
      <c r="E79" s="191"/>
      <c r="F79" s="191" t="s">
        <v>391</v>
      </c>
      <c r="G79" s="199"/>
      <c r="H79" s="212" t="s">
        <v>509</v>
      </c>
      <c r="I79" s="193"/>
      <c r="J79" s="148"/>
      <c r="K79" s="151"/>
    </row>
    <row r="80" spans="1:13" s="22" customFormat="1" x14ac:dyDescent="0.25">
      <c r="B80" s="190" t="s">
        <v>76</v>
      </c>
      <c r="C80" s="199"/>
      <c r="D80" s="191" t="s">
        <v>851</v>
      </c>
      <c r="E80" s="191"/>
      <c r="F80" s="191" t="s">
        <v>393</v>
      </c>
      <c r="G80" s="199"/>
      <c r="H80" s="213"/>
      <c r="I80" s="214"/>
      <c r="J80" s="149"/>
      <c r="K80" s="150"/>
    </row>
    <row r="81" spans="2:11" s="22" customFormat="1" x14ac:dyDescent="0.25">
      <c r="B81" s="190" t="s">
        <v>77</v>
      </c>
      <c r="C81" s="199"/>
      <c r="D81" s="191" t="s">
        <v>396</v>
      </c>
      <c r="E81" s="191"/>
      <c r="F81" s="191" t="s">
        <v>764</v>
      </c>
      <c r="G81" s="199"/>
      <c r="H81" s="213"/>
      <c r="I81" s="214"/>
      <c r="J81" s="149"/>
      <c r="K81" s="150"/>
    </row>
    <row r="82" spans="2:11" s="22" customFormat="1" x14ac:dyDescent="0.25">
      <c r="B82" s="202" t="s">
        <v>78</v>
      </c>
      <c r="C82" s="203"/>
      <c r="D82" s="254" t="s">
        <v>398</v>
      </c>
      <c r="E82" s="254"/>
      <c r="F82" s="254" t="s">
        <v>852</v>
      </c>
      <c r="G82" s="254"/>
      <c r="H82" s="194"/>
      <c r="I82" s="195"/>
      <c r="J82" s="149"/>
      <c r="K82" s="150"/>
    </row>
    <row r="83" spans="2:11" x14ac:dyDescent="0.25">
      <c r="B83" s="190" t="s">
        <v>176</v>
      </c>
      <c r="C83" s="191"/>
      <c r="D83" s="190" t="s">
        <v>400</v>
      </c>
      <c r="E83" s="191"/>
      <c r="F83" s="191" t="s">
        <v>401</v>
      </c>
      <c r="G83" s="191"/>
      <c r="H83" s="192">
        <v>43595</v>
      </c>
      <c r="I83" s="193"/>
      <c r="J83" s="147"/>
      <c r="K83" s="151"/>
    </row>
    <row r="84" spans="2:11" x14ac:dyDescent="0.25">
      <c r="B84" s="190" t="s">
        <v>177</v>
      </c>
      <c r="C84" s="191"/>
      <c r="D84" s="190" t="s">
        <v>402</v>
      </c>
      <c r="E84" s="191"/>
      <c r="F84" s="191" t="s">
        <v>403</v>
      </c>
      <c r="G84" s="191"/>
      <c r="H84" s="194"/>
      <c r="I84" s="195"/>
      <c r="J84" s="147"/>
      <c r="K84" s="151"/>
    </row>
    <row r="85" spans="2:11" s="22" customFormat="1" x14ac:dyDescent="0.25">
      <c r="B85" s="190" t="s">
        <v>178</v>
      </c>
      <c r="C85" s="191"/>
      <c r="D85" s="190" t="s">
        <v>401</v>
      </c>
      <c r="E85" s="191"/>
      <c r="F85" s="191" t="s">
        <v>402</v>
      </c>
      <c r="G85" s="191"/>
      <c r="H85" s="192">
        <v>43596</v>
      </c>
      <c r="I85" s="193"/>
      <c r="J85" s="147"/>
      <c r="K85" s="151"/>
    </row>
    <row r="86" spans="2:11" s="22" customFormat="1" x14ac:dyDescent="0.25">
      <c r="B86" s="190" t="s">
        <v>179</v>
      </c>
      <c r="C86" s="191"/>
      <c r="D86" s="190" t="s">
        <v>403</v>
      </c>
      <c r="E86" s="191"/>
      <c r="F86" s="191" t="s">
        <v>400</v>
      </c>
      <c r="G86" s="191"/>
      <c r="H86" s="194"/>
      <c r="I86" s="195"/>
      <c r="J86" s="147"/>
      <c r="K86" s="151"/>
    </row>
    <row r="87" spans="2:11" x14ac:dyDescent="0.25">
      <c r="B87" s="190" t="s">
        <v>180</v>
      </c>
      <c r="C87" s="191"/>
      <c r="D87" s="190" t="s">
        <v>403</v>
      </c>
      <c r="E87" s="191"/>
      <c r="F87" s="191" t="s">
        <v>401</v>
      </c>
      <c r="G87" s="191"/>
      <c r="H87" s="192">
        <v>43597</v>
      </c>
      <c r="I87" s="193"/>
      <c r="J87" s="147"/>
      <c r="K87" s="151"/>
    </row>
    <row r="88" spans="2:11" x14ac:dyDescent="0.25">
      <c r="B88" s="190" t="s">
        <v>181</v>
      </c>
      <c r="C88" s="191"/>
      <c r="D88" s="190" t="s">
        <v>400</v>
      </c>
      <c r="E88" s="191"/>
      <c r="F88" s="191" t="s">
        <v>402</v>
      </c>
      <c r="G88" s="191"/>
      <c r="H88" s="194"/>
      <c r="I88" s="195"/>
      <c r="J88" s="147"/>
      <c r="K88" s="151"/>
    </row>
    <row r="91" spans="2:11" ht="21" x14ac:dyDescent="0.35">
      <c r="C91" s="18"/>
      <c r="D91" s="18"/>
      <c r="E91" s="18"/>
      <c r="F91" s="10" t="s">
        <v>123</v>
      </c>
      <c r="G91" s="18"/>
    </row>
    <row r="92" spans="2:11" x14ac:dyDescent="0.25">
      <c r="C92" s="230"/>
      <c r="D92" s="230"/>
      <c r="E92" s="230"/>
      <c r="F92" s="18"/>
      <c r="G92" s="18"/>
    </row>
    <row r="93" spans="2:11" x14ac:dyDescent="0.25">
      <c r="B93" s="215" t="s">
        <v>7</v>
      </c>
      <c r="C93" s="215" t="s">
        <v>0</v>
      </c>
      <c r="D93" s="215"/>
      <c r="E93" s="215">
        <v>1</v>
      </c>
      <c r="F93" s="215">
        <v>2</v>
      </c>
      <c r="G93" s="215">
        <v>3</v>
      </c>
      <c r="H93" s="215">
        <v>4</v>
      </c>
      <c r="I93" s="215" t="s">
        <v>8</v>
      </c>
      <c r="J93" s="215" t="s">
        <v>2</v>
      </c>
      <c r="K93" s="215" t="s">
        <v>1</v>
      </c>
    </row>
    <row r="94" spans="2:11" x14ac:dyDescent="0.25">
      <c r="B94" s="215"/>
      <c r="C94" s="215"/>
      <c r="D94" s="215"/>
      <c r="E94" s="215"/>
      <c r="F94" s="215"/>
      <c r="G94" s="215"/>
      <c r="H94" s="215"/>
      <c r="I94" s="215"/>
      <c r="J94" s="215"/>
      <c r="K94" s="215"/>
    </row>
    <row r="95" spans="2:11" ht="14.45" customHeight="1" x14ac:dyDescent="0.25">
      <c r="B95" s="215">
        <v>1</v>
      </c>
      <c r="C95" s="224"/>
      <c r="D95" s="225"/>
      <c r="E95" s="217"/>
      <c r="F95" s="98"/>
      <c r="G95" s="98"/>
      <c r="H95" s="93"/>
      <c r="I95" s="93"/>
      <c r="J95" s="94"/>
      <c r="K95" s="93"/>
    </row>
    <row r="96" spans="2:11" ht="14.45" customHeight="1" x14ac:dyDescent="0.25">
      <c r="B96" s="215"/>
      <c r="C96" s="226"/>
      <c r="D96" s="227"/>
      <c r="E96" s="218"/>
      <c r="F96" s="102"/>
      <c r="G96" s="102"/>
      <c r="H96" s="102"/>
      <c r="I96" s="102"/>
      <c r="J96" s="208"/>
      <c r="K96" s="209"/>
    </row>
    <row r="97" spans="2:11" ht="14.45" customHeight="1" x14ac:dyDescent="0.25">
      <c r="B97" s="215"/>
      <c r="C97" s="226"/>
      <c r="D97" s="227"/>
      <c r="E97" s="218"/>
      <c r="F97" s="100"/>
      <c r="G97" s="101"/>
      <c r="H97" s="95"/>
      <c r="I97" s="95"/>
      <c r="J97" s="208"/>
      <c r="K97" s="209"/>
    </row>
    <row r="98" spans="2:11" x14ac:dyDescent="0.25">
      <c r="B98" s="215"/>
      <c r="C98" s="228"/>
      <c r="D98" s="229"/>
      <c r="E98" s="219"/>
      <c r="F98" s="96"/>
      <c r="G98" s="96"/>
      <c r="H98" s="96"/>
      <c r="I98" s="95"/>
      <c r="J98" s="96"/>
      <c r="K98" s="96"/>
    </row>
    <row r="99" spans="2:11" ht="14.45" customHeight="1" x14ac:dyDescent="0.25">
      <c r="B99" s="215">
        <v>2</v>
      </c>
      <c r="C99" s="216"/>
      <c r="D99" s="216"/>
      <c r="E99" s="98"/>
      <c r="F99" s="217"/>
      <c r="G99" s="98"/>
      <c r="H99" s="97"/>
      <c r="I99" s="94"/>
      <c r="J99" s="99"/>
      <c r="K99" s="95"/>
    </row>
    <row r="100" spans="2:11" ht="14.45" customHeight="1" x14ac:dyDescent="0.25">
      <c r="B100" s="215"/>
      <c r="C100" s="216"/>
      <c r="D100" s="216"/>
      <c r="E100" s="102"/>
      <c r="F100" s="218"/>
      <c r="G100" s="102"/>
      <c r="H100" s="102"/>
      <c r="I100" s="102"/>
      <c r="J100" s="208"/>
      <c r="K100" s="204"/>
    </row>
    <row r="101" spans="2:11" ht="14.45" customHeight="1" x14ac:dyDescent="0.25">
      <c r="B101" s="215"/>
      <c r="C101" s="216"/>
      <c r="D101" s="216"/>
      <c r="E101" s="100"/>
      <c r="F101" s="218"/>
      <c r="G101" s="100"/>
      <c r="H101" s="95"/>
      <c r="I101" s="95"/>
      <c r="J101" s="208"/>
      <c r="K101" s="204"/>
    </row>
    <row r="102" spans="2:11" x14ac:dyDescent="0.25">
      <c r="B102" s="215"/>
      <c r="C102" s="216"/>
      <c r="D102" s="216"/>
      <c r="E102" s="96"/>
      <c r="F102" s="219"/>
      <c r="G102" s="96"/>
      <c r="H102" s="96"/>
      <c r="I102" s="96"/>
      <c r="J102" s="96"/>
      <c r="K102" s="96"/>
    </row>
    <row r="103" spans="2:11" ht="14.45" customHeight="1" x14ac:dyDescent="0.25">
      <c r="B103" s="215">
        <v>3</v>
      </c>
      <c r="C103" s="216"/>
      <c r="D103" s="216"/>
      <c r="E103" s="98"/>
      <c r="F103" s="98"/>
      <c r="G103" s="217"/>
      <c r="H103" s="94"/>
      <c r="I103" s="94"/>
      <c r="J103" s="93"/>
      <c r="K103" s="93"/>
    </row>
    <row r="104" spans="2:11" ht="14.45" customHeight="1" x14ac:dyDescent="0.25">
      <c r="B104" s="215"/>
      <c r="C104" s="216"/>
      <c r="D104" s="216"/>
      <c r="E104" s="102"/>
      <c r="F104" s="102"/>
      <c r="G104" s="218"/>
      <c r="H104" s="102"/>
      <c r="I104" s="102"/>
      <c r="J104" s="208"/>
      <c r="K104" s="233"/>
    </row>
    <row r="105" spans="2:11" ht="14.45" customHeight="1" x14ac:dyDescent="0.25">
      <c r="B105" s="215"/>
      <c r="C105" s="216"/>
      <c r="D105" s="216"/>
      <c r="E105" s="100"/>
      <c r="F105" s="100"/>
      <c r="G105" s="218"/>
      <c r="H105" s="95"/>
      <c r="I105" s="95"/>
      <c r="J105" s="208"/>
      <c r="K105" s="220"/>
    </row>
    <row r="106" spans="2:11" x14ac:dyDescent="0.25">
      <c r="B106" s="215"/>
      <c r="C106" s="216"/>
      <c r="D106" s="216"/>
      <c r="E106" s="96"/>
      <c r="F106" s="96"/>
      <c r="G106" s="219"/>
      <c r="H106" s="96"/>
      <c r="I106" s="96"/>
      <c r="J106" s="96"/>
      <c r="K106" s="96"/>
    </row>
    <row r="107" spans="2:11" ht="14.45" customHeight="1" x14ac:dyDescent="0.25">
      <c r="B107" s="215">
        <v>4</v>
      </c>
      <c r="C107" s="216"/>
      <c r="D107" s="216"/>
      <c r="E107" s="93"/>
      <c r="F107" s="93"/>
      <c r="G107" s="94"/>
      <c r="H107" s="217"/>
      <c r="I107" s="98"/>
      <c r="J107" s="98"/>
      <c r="K107" s="93"/>
    </row>
    <row r="108" spans="2:11" ht="14.45" customHeight="1" x14ac:dyDescent="0.25">
      <c r="B108" s="215"/>
      <c r="C108" s="216"/>
      <c r="D108" s="216"/>
      <c r="E108" s="102"/>
      <c r="F108" s="102"/>
      <c r="G108" s="102"/>
      <c r="H108" s="218"/>
      <c r="I108" s="102"/>
      <c r="J108" s="208"/>
      <c r="K108" s="204"/>
    </row>
    <row r="109" spans="2:11" ht="14.45" customHeight="1" x14ac:dyDescent="0.25">
      <c r="B109" s="215"/>
      <c r="C109" s="216"/>
      <c r="D109" s="216"/>
      <c r="E109" s="95"/>
      <c r="F109" s="95"/>
      <c r="G109" s="95"/>
      <c r="H109" s="218"/>
      <c r="I109" s="100"/>
      <c r="J109" s="208"/>
      <c r="K109" s="204"/>
    </row>
    <row r="110" spans="2:11" x14ac:dyDescent="0.25">
      <c r="B110" s="215"/>
      <c r="C110" s="216"/>
      <c r="D110" s="216"/>
      <c r="E110" s="96"/>
      <c r="F110" s="96"/>
      <c r="G110" s="96"/>
      <c r="H110" s="219"/>
      <c r="I110" s="96"/>
      <c r="J110" s="96"/>
      <c r="K110" s="96"/>
    </row>
  </sheetData>
  <mergeCells count="182">
    <mergeCell ref="F82:G82"/>
    <mergeCell ref="D75:E75"/>
    <mergeCell ref="D78:E78"/>
    <mergeCell ref="F78:G78"/>
    <mergeCell ref="D79:E79"/>
    <mergeCell ref="F79:G79"/>
    <mergeCell ref="D80:E80"/>
    <mergeCell ref="F80:G80"/>
    <mergeCell ref="F75:G75"/>
    <mergeCell ref="D76:E76"/>
    <mergeCell ref="F76:G76"/>
    <mergeCell ref="D77:E77"/>
    <mergeCell ref="F77:G77"/>
    <mergeCell ref="B41:C44"/>
    <mergeCell ref="D41:D44"/>
    <mergeCell ref="L62:L63"/>
    <mergeCell ref="M62:M63"/>
    <mergeCell ref="A65:A68"/>
    <mergeCell ref="B65:C68"/>
    <mergeCell ref="L66:L67"/>
    <mergeCell ref="M66:M67"/>
    <mergeCell ref="I61:I64"/>
    <mergeCell ref="J65:J68"/>
    <mergeCell ref="M58:M59"/>
    <mergeCell ref="L58:L59"/>
    <mergeCell ref="L42:L43"/>
    <mergeCell ref="L46:L47"/>
    <mergeCell ref="L50:L51"/>
    <mergeCell ref="L54:L55"/>
    <mergeCell ref="M42:M43"/>
    <mergeCell ref="M46:M47"/>
    <mergeCell ref="M50:M51"/>
    <mergeCell ref="M54:M55"/>
    <mergeCell ref="B32:C35"/>
    <mergeCell ref="L33:L34"/>
    <mergeCell ref="M33:M34"/>
    <mergeCell ref="J32:J35"/>
    <mergeCell ref="A57:A60"/>
    <mergeCell ref="B57:C60"/>
    <mergeCell ref="H57:H60"/>
    <mergeCell ref="G53:G56"/>
    <mergeCell ref="F49:F52"/>
    <mergeCell ref="A45:A48"/>
    <mergeCell ref="A41:A44"/>
    <mergeCell ref="B45:C48"/>
    <mergeCell ref="E45:E48"/>
    <mergeCell ref="A49:A52"/>
    <mergeCell ref="B49:C52"/>
    <mergeCell ref="A53:A56"/>
    <mergeCell ref="L21:L22"/>
    <mergeCell ref="L25:L26"/>
    <mergeCell ref="M9:M10"/>
    <mergeCell ref="M13:M14"/>
    <mergeCell ref="M17:M18"/>
    <mergeCell ref="M21:M22"/>
    <mergeCell ref="A20:A23"/>
    <mergeCell ref="B8:C11"/>
    <mergeCell ref="G20:G23"/>
    <mergeCell ref="A24:A27"/>
    <mergeCell ref="H24:H27"/>
    <mergeCell ref="B12:C15"/>
    <mergeCell ref="B24:C27"/>
    <mergeCell ref="E12:E15"/>
    <mergeCell ref="B16:C19"/>
    <mergeCell ref="A16:A19"/>
    <mergeCell ref="F16:F19"/>
    <mergeCell ref="B20:C23"/>
    <mergeCell ref="A12:A15"/>
    <mergeCell ref="A8:A11"/>
    <mergeCell ref="D8:D11"/>
    <mergeCell ref="F87:G87"/>
    <mergeCell ref="B88:C88"/>
    <mergeCell ref="D88:E88"/>
    <mergeCell ref="F88:G88"/>
    <mergeCell ref="H87:I88"/>
    <mergeCell ref="H85:I86"/>
    <mergeCell ref="B83:C83"/>
    <mergeCell ref="D83:E83"/>
    <mergeCell ref="F83:G83"/>
    <mergeCell ref="B84:C84"/>
    <mergeCell ref="D84:E84"/>
    <mergeCell ref="F84:G84"/>
    <mergeCell ref="H83:I84"/>
    <mergeCell ref="B85:C85"/>
    <mergeCell ref="D85:E85"/>
    <mergeCell ref="F85:G85"/>
    <mergeCell ref="B86:C86"/>
    <mergeCell ref="D86:E86"/>
    <mergeCell ref="F86:G86"/>
    <mergeCell ref="B79:C79"/>
    <mergeCell ref="H79:I82"/>
    <mergeCell ref="B80:C80"/>
    <mergeCell ref="B81:C81"/>
    <mergeCell ref="B82:C82"/>
    <mergeCell ref="D81:E81"/>
    <mergeCell ref="F81:G81"/>
    <mergeCell ref="D82:E82"/>
    <mergeCell ref="J74:K74"/>
    <mergeCell ref="H75:I78"/>
    <mergeCell ref="B76:C76"/>
    <mergeCell ref="B77:C77"/>
    <mergeCell ref="B78:C78"/>
    <mergeCell ref="B74:C74"/>
    <mergeCell ref="B75:C75"/>
    <mergeCell ref="D74:G74"/>
    <mergeCell ref="H74:I74"/>
    <mergeCell ref="A61:A64"/>
    <mergeCell ref="B61:C64"/>
    <mergeCell ref="B53:C56"/>
    <mergeCell ref="L39:L40"/>
    <mergeCell ref="M39:M40"/>
    <mergeCell ref="H39:H40"/>
    <mergeCell ref="I39:I40"/>
    <mergeCell ref="E39:E40"/>
    <mergeCell ref="F39:F40"/>
    <mergeCell ref="J39:J40"/>
    <mergeCell ref="K39:K40"/>
    <mergeCell ref="A39:A40"/>
    <mergeCell ref="B39:C40"/>
    <mergeCell ref="D39:D40"/>
    <mergeCell ref="G39:G40"/>
    <mergeCell ref="A28:A31"/>
    <mergeCell ref="B28:C31"/>
    <mergeCell ref="L29:L30"/>
    <mergeCell ref="M29:M30"/>
    <mergeCell ref="I28:I31"/>
    <mergeCell ref="A32:A35"/>
    <mergeCell ref="L6:L7"/>
    <mergeCell ref="M6:M7"/>
    <mergeCell ref="M25:M26"/>
    <mergeCell ref="L9:L10"/>
    <mergeCell ref="L13:L14"/>
    <mergeCell ref="L17:L18"/>
    <mergeCell ref="K6:K7"/>
    <mergeCell ref="H6:H7"/>
    <mergeCell ref="A6:A7"/>
    <mergeCell ref="B6:C7"/>
    <mergeCell ref="D6:D7"/>
    <mergeCell ref="E6:E7"/>
    <mergeCell ref="F6:F7"/>
    <mergeCell ref="G6:G7"/>
    <mergeCell ref="I6:I7"/>
    <mergeCell ref="J6:J7"/>
    <mergeCell ref="G103:G106"/>
    <mergeCell ref="J104:J105"/>
    <mergeCell ref="K104:K105"/>
    <mergeCell ref="C92:E92"/>
    <mergeCell ref="D1:I1"/>
    <mergeCell ref="E2:G2"/>
    <mergeCell ref="E3:G3"/>
    <mergeCell ref="E4:G4"/>
    <mergeCell ref="E38:G38"/>
    <mergeCell ref="E37:G37"/>
    <mergeCell ref="A71:H71"/>
    <mergeCell ref="B93:B94"/>
    <mergeCell ref="B87:C87"/>
    <mergeCell ref="D87:E87"/>
    <mergeCell ref="I93:I94"/>
    <mergeCell ref="J93:J94"/>
    <mergeCell ref="K93:K94"/>
    <mergeCell ref="B95:B98"/>
    <mergeCell ref="C93:D94"/>
    <mergeCell ref="E93:E94"/>
    <mergeCell ref="F93:F94"/>
    <mergeCell ref="G93:G94"/>
    <mergeCell ref="H93:H94"/>
    <mergeCell ref="H107:H110"/>
    <mergeCell ref="J108:J109"/>
    <mergeCell ref="J96:J97"/>
    <mergeCell ref="K96:K97"/>
    <mergeCell ref="C95:D98"/>
    <mergeCell ref="E95:E98"/>
    <mergeCell ref="B107:B110"/>
    <mergeCell ref="C107:D110"/>
    <mergeCell ref="K108:K109"/>
    <mergeCell ref="B99:B102"/>
    <mergeCell ref="C99:D102"/>
    <mergeCell ref="F99:F102"/>
    <mergeCell ref="J100:J101"/>
    <mergeCell ref="K100:K101"/>
    <mergeCell ref="B103:B106"/>
    <mergeCell ref="C103:D106"/>
  </mergeCells>
  <pageMargins left="0.70866141732283472" right="0.11811023622047245" top="0.55118110236220474" bottom="0.35433070866141736" header="0.31496062992125984" footer="0.31496062992125984"/>
  <pageSetup paperSize="9" scale="7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workbookViewId="0">
      <selection activeCell="N71" sqref="N71"/>
    </sheetView>
  </sheetViews>
  <sheetFormatPr defaultRowHeight="15" x14ac:dyDescent="0.25"/>
  <cols>
    <col min="1" max="1" width="6.5703125" customWidth="1"/>
  </cols>
  <sheetData>
    <row r="1" spans="1:15" x14ac:dyDescent="0.25">
      <c r="C1" s="222" t="s">
        <v>675</v>
      </c>
      <c r="D1" s="222"/>
      <c r="E1" s="222"/>
      <c r="F1" s="222"/>
      <c r="G1" s="222"/>
      <c r="H1" s="222"/>
    </row>
    <row r="2" spans="1:15" x14ac:dyDescent="0.25">
      <c r="D2" s="243" t="s">
        <v>186</v>
      </c>
      <c r="E2" s="243"/>
      <c r="F2" s="243"/>
    </row>
    <row r="3" spans="1:15" x14ac:dyDescent="0.25">
      <c r="D3" s="222" t="s">
        <v>23</v>
      </c>
      <c r="E3" s="222"/>
      <c r="F3" s="222"/>
      <c r="L3" s="155"/>
      <c r="M3" s="155"/>
      <c r="N3" s="155"/>
      <c r="O3" s="155"/>
    </row>
    <row r="4" spans="1:15" x14ac:dyDescent="0.25">
      <c r="D4" s="239" t="s">
        <v>10</v>
      </c>
      <c r="E4" s="239"/>
      <c r="F4" s="239"/>
      <c r="L4" s="155"/>
      <c r="M4" s="155"/>
      <c r="N4" s="155"/>
      <c r="O4" s="155"/>
    </row>
    <row r="5" spans="1:15" x14ac:dyDescent="0.25">
      <c r="A5" s="215" t="s">
        <v>7</v>
      </c>
      <c r="B5" s="215" t="s">
        <v>0</v>
      </c>
      <c r="C5" s="215"/>
      <c r="D5" s="215">
        <v>1</v>
      </c>
      <c r="E5" s="215">
        <v>2</v>
      </c>
      <c r="F5" s="215">
        <v>3</v>
      </c>
      <c r="G5" s="215">
        <v>4</v>
      </c>
      <c r="H5" s="215">
        <v>5</v>
      </c>
      <c r="I5" s="215" t="s">
        <v>8</v>
      </c>
      <c r="J5" s="215" t="s">
        <v>2</v>
      </c>
      <c r="K5" s="215" t="s">
        <v>1</v>
      </c>
      <c r="L5" s="239"/>
      <c r="M5" s="239"/>
      <c r="N5" s="239"/>
      <c r="O5" s="155"/>
    </row>
    <row r="6" spans="1:15" x14ac:dyDescent="0.25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39"/>
      <c r="M6" s="239"/>
      <c r="N6" s="239"/>
      <c r="O6" s="155"/>
    </row>
    <row r="7" spans="1:15" ht="15" customHeight="1" x14ac:dyDescent="0.25">
      <c r="A7" s="215">
        <v>1</v>
      </c>
      <c r="B7" s="216" t="s">
        <v>9</v>
      </c>
      <c r="C7" s="216"/>
      <c r="D7" s="217"/>
      <c r="E7" s="374" t="s">
        <v>106</v>
      </c>
      <c r="F7" s="374" t="s">
        <v>45</v>
      </c>
      <c r="G7" s="374" t="s">
        <v>510</v>
      </c>
      <c r="H7" s="374" t="s">
        <v>26</v>
      </c>
      <c r="I7" s="371"/>
      <c r="J7" s="371"/>
      <c r="K7" s="371"/>
      <c r="L7" s="156"/>
      <c r="M7" s="156"/>
      <c r="N7" s="156"/>
      <c r="O7" s="155"/>
    </row>
    <row r="8" spans="1:15" ht="15" customHeight="1" x14ac:dyDescent="0.25">
      <c r="A8" s="215"/>
      <c r="B8" s="216"/>
      <c r="C8" s="216"/>
      <c r="D8" s="218"/>
      <c r="E8" s="372">
        <v>1</v>
      </c>
      <c r="F8" s="372">
        <v>3</v>
      </c>
      <c r="G8" s="372">
        <v>3</v>
      </c>
      <c r="H8" s="372">
        <v>3</v>
      </c>
      <c r="I8" s="379" t="s">
        <v>853</v>
      </c>
      <c r="J8" s="208">
        <v>20</v>
      </c>
      <c r="K8" s="204" t="s">
        <v>700</v>
      </c>
      <c r="L8" s="117"/>
      <c r="M8" s="241"/>
      <c r="N8" s="236"/>
      <c r="O8" s="155"/>
    </row>
    <row r="9" spans="1:15" ht="15" customHeight="1" x14ac:dyDescent="0.25">
      <c r="A9" s="215"/>
      <c r="B9" s="216"/>
      <c r="C9" s="216"/>
      <c r="D9" s="218"/>
      <c r="E9" s="379" t="s">
        <v>52</v>
      </c>
      <c r="F9" s="379" t="s">
        <v>511</v>
      </c>
      <c r="G9" s="379" t="s">
        <v>55</v>
      </c>
      <c r="H9" s="379" t="s">
        <v>854</v>
      </c>
      <c r="I9" s="372">
        <v>105</v>
      </c>
      <c r="J9" s="221"/>
      <c r="K9" s="204"/>
      <c r="L9" s="12"/>
      <c r="M9" s="242"/>
      <c r="N9" s="236"/>
      <c r="O9" s="155"/>
    </row>
    <row r="10" spans="1:15" x14ac:dyDescent="0.25">
      <c r="A10" s="215"/>
      <c r="B10" s="216"/>
      <c r="C10" s="216"/>
      <c r="D10" s="219"/>
      <c r="E10" s="373">
        <v>1</v>
      </c>
      <c r="F10" s="373">
        <v>3</v>
      </c>
      <c r="G10" s="373">
        <v>3</v>
      </c>
      <c r="H10" s="372">
        <v>3</v>
      </c>
      <c r="I10" s="373"/>
      <c r="J10" s="373"/>
      <c r="K10" s="373"/>
      <c r="L10" s="156"/>
      <c r="M10" s="156"/>
      <c r="N10" s="156"/>
      <c r="O10" s="155"/>
    </row>
    <row r="11" spans="1:15" ht="15" customHeight="1" x14ac:dyDescent="0.25">
      <c r="A11" s="215">
        <v>2</v>
      </c>
      <c r="B11" s="224" t="s">
        <v>286</v>
      </c>
      <c r="C11" s="248"/>
      <c r="D11" s="374" t="s">
        <v>100</v>
      </c>
      <c r="E11" s="217"/>
      <c r="F11" s="374" t="s">
        <v>80</v>
      </c>
      <c r="G11" s="375" t="s">
        <v>512</v>
      </c>
      <c r="H11" s="374" t="s">
        <v>513</v>
      </c>
      <c r="I11" s="372"/>
      <c r="J11" s="376"/>
      <c r="K11" s="371"/>
      <c r="L11" s="156"/>
      <c r="M11" s="156"/>
      <c r="N11" s="156"/>
      <c r="O11" s="155"/>
    </row>
    <row r="12" spans="1:15" ht="15" customHeight="1" x14ac:dyDescent="0.25">
      <c r="A12" s="215"/>
      <c r="B12" s="249"/>
      <c r="C12" s="250"/>
      <c r="D12" s="372">
        <v>3</v>
      </c>
      <c r="E12" s="218"/>
      <c r="F12" s="372">
        <v>3</v>
      </c>
      <c r="G12" s="372">
        <v>3</v>
      </c>
      <c r="H12" s="372">
        <v>3</v>
      </c>
      <c r="I12" s="379" t="s">
        <v>855</v>
      </c>
      <c r="J12" s="208">
        <v>24</v>
      </c>
      <c r="K12" s="204" t="s">
        <v>696</v>
      </c>
      <c r="L12" s="117"/>
      <c r="M12" s="241"/>
      <c r="N12" s="236"/>
      <c r="O12" s="155"/>
    </row>
    <row r="13" spans="1:15" ht="15" customHeight="1" x14ac:dyDescent="0.25">
      <c r="A13" s="215"/>
      <c r="B13" s="249"/>
      <c r="C13" s="250"/>
      <c r="D13" s="379" t="s">
        <v>49</v>
      </c>
      <c r="E13" s="218"/>
      <c r="F13" s="379" t="s">
        <v>514</v>
      </c>
      <c r="G13" s="379" t="s">
        <v>170</v>
      </c>
      <c r="H13" s="379" t="s">
        <v>856</v>
      </c>
      <c r="I13" s="372">
        <v>92</v>
      </c>
      <c r="J13" s="221"/>
      <c r="K13" s="204"/>
      <c r="L13" s="12"/>
      <c r="M13" s="242"/>
      <c r="N13" s="236"/>
      <c r="O13" s="155"/>
    </row>
    <row r="14" spans="1:15" x14ac:dyDescent="0.25">
      <c r="A14" s="215"/>
      <c r="B14" s="251"/>
      <c r="C14" s="252"/>
      <c r="D14" s="373">
        <v>3</v>
      </c>
      <c r="E14" s="219"/>
      <c r="F14" s="373">
        <v>3</v>
      </c>
      <c r="G14" s="373">
        <v>3</v>
      </c>
      <c r="H14" s="373">
        <v>3</v>
      </c>
      <c r="I14" s="373"/>
      <c r="J14" s="373"/>
      <c r="K14" s="373"/>
      <c r="L14" s="156"/>
      <c r="M14" s="156"/>
      <c r="N14" s="156"/>
      <c r="O14" s="155"/>
    </row>
    <row r="15" spans="1:15" ht="15" customHeight="1" x14ac:dyDescent="0.25">
      <c r="A15" s="215">
        <v>3</v>
      </c>
      <c r="B15" s="224" t="s">
        <v>253</v>
      </c>
      <c r="C15" s="248"/>
      <c r="D15" s="374" t="s">
        <v>43</v>
      </c>
      <c r="E15" s="374" t="s">
        <v>79</v>
      </c>
      <c r="F15" s="217"/>
      <c r="G15" s="374" t="s">
        <v>127</v>
      </c>
      <c r="H15" s="374" t="s">
        <v>515</v>
      </c>
      <c r="I15" s="371"/>
      <c r="J15" s="371"/>
      <c r="K15" s="371"/>
      <c r="L15" s="156"/>
      <c r="M15" s="156"/>
      <c r="N15" s="156"/>
      <c r="O15" s="155"/>
    </row>
    <row r="16" spans="1:15" ht="15" customHeight="1" x14ac:dyDescent="0.25">
      <c r="A16" s="215"/>
      <c r="B16" s="249"/>
      <c r="C16" s="250"/>
      <c r="D16" s="372">
        <v>1</v>
      </c>
      <c r="E16" s="372">
        <v>1</v>
      </c>
      <c r="F16" s="218"/>
      <c r="G16" s="372">
        <v>1</v>
      </c>
      <c r="H16" s="372">
        <v>1</v>
      </c>
      <c r="I16" s="379" t="s">
        <v>857</v>
      </c>
      <c r="J16" s="208">
        <v>10</v>
      </c>
      <c r="K16" s="204" t="s">
        <v>703</v>
      </c>
      <c r="L16" s="117"/>
      <c r="M16" s="241"/>
      <c r="N16" s="236"/>
      <c r="O16" s="155"/>
    </row>
    <row r="17" spans="1:15" ht="15" customHeight="1" x14ac:dyDescent="0.25">
      <c r="A17" s="215"/>
      <c r="B17" s="249"/>
      <c r="C17" s="250"/>
      <c r="D17" s="379" t="s">
        <v>516</v>
      </c>
      <c r="E17" s="379" t="s">
        <v>517</v>
      </c>
      <c r="F17" s="218"/>
      <c r="G17" s="379" t="s">
        <v>858</v>
      </c>
      <c r="H17" s="379" t="s">
        <v>50</v>
      </c>
      <c r="I17" s="372">
        <v>-84</v>
      </c>
      <c r="J17" s="221"/>
      <c r="K17" s="204"/>
      <c r="L17" s="156"/>
      <c r="M17" s="242"/>
      <c r="N17" s="236"/>
      <c r="O17" s="155"/>
    </row>
    <row r="18" spans="1:15" x14ac:dyDescent="0.25">
      <c r="A18" s="215"/>
      <c r="B18" s="251"/>
      <c r="C18" s="252"/>
      <c r="D18" s="373">
        <v>1</v>
      </c>
      <c r="E18" s="373">
        <v>1</v>
      </c>
      <c r="F18" s="219"/>
      <c r="G18" s="373">
        <v>1</v>
      </c>
      <c r="H18" s="373">
        <v>3</v>
      </c>
      <c r="I18" s="373"/>
      <c r="J18" s="373"/>
      <c r="K18" s="373"/>
      <c r="L18" s="156"/>
      <c r="M18" s="156"/>
      <c r="N18" s="156"/>
      <c r="O18" s="155"/>
    </row>
    <row r="19" spans="1:15" ht="14.45" customHeight="1" x14ac:dyDescent="0.25">
      <c r="A19" s="215">
        <v>4</v>
      </c>
      <c r="B19" s="224" t="s">
        <v>25</v>
      </c>
      <c r="C19" s="225"/>
      <c r="D19" s="374" t="s">
        <v>518</v>
      </c>
      <c r="E19" s="374" t="s">
        <v>519</v>
      </c>
      <c r="F19" s="374" t="s">
        <v>128</v>
      </c>
      <c r="G19" s="217"/>
      <c r="H19" s="374" t="s">
        <v>248</v>
      </c>
      <c r="I19" s="371"/>
      <c r="J19" s="371"/>
      <c r="K19" s="371"/>
      <c r="L19" s="156"/>
      <c r="M19" s="156"/>
      <c r="N19" s="156"/>
      <c r="O19" s="155"/>
    </row>
    <row r="20" spans="1:15" ht="15" customHeight="1" x14ac:dyDescent="0.25">
      <c r="A20" s="215"/>
      <c r="B20" s="226"/>
      <c r="C20" s="227"/>
      <c r="D20" s="372">
        <v>1</v>
      </c>
      <c r="E20" s="372">
        <v>1</v>
      </c>
      <c r="F20" s="372">
        <v>3</v>
      </c>
      <c r="G20" s="218"/>
      <c r="H20" s="372">
        <v>3</v>
      </c>
      <c r="I20" s="379" t="s">
        <v>859</v>
      </c>
      <c r="J20" s="208">
        <v>16</v>
      </c>
      <c r="K20" s="204" t="s">
        <v>690</v>
      </c>
      <c r="L20" s="117"/>
      <c r="M20" s="241"/>
      <c r="N20" s="236"/>
      <c r="O20" s="155"/>
    </row>
    <row r="21" spans="1:15" ht="15" customHeight="1" x14ac:dyDescent="0.25">
      <c r="A21" s="215"/>
      <c r="B21" s="226"/>
      <c r="C21" s="227"/>
      <c r="D21" s="379" t="s">
        <v>53</v>
      </c>
      <c r="E21" s="378" t="s">
        <v>172</v>
      </c>
      <c r="F21" s="379" t="s">
        <v>860</v>
      </c>
      <c r="G21" s="253"/>
      <c r="H21" s="379" t="s">
        <v>151</v>
      </c>
      <c r="I21" s="372">
        <v>-11</v>
      </c>
      <c r="J21" s="221"/>
      <c r="K21" s="204"/>
      <c r="L21" s="12"/>
      <c r="M21" s="242"/>
      <c r="N21" s="236"/>
      <c r="O21" s="155"/>
    </row>
    <row r="22" spans="1:15" x14ac:dyDescent="0.25">
      <c r="A22" s="215"/>
      <c r="B22" s="228"/>
      <c r="C22" s="229"/>
      <c r="D22" s="373">
        <v>1</v>
      </c>
      <c r="E22" s="372">
        <v>1</v>
      </c>
      <c r="F22" s="373">
        <v>3</v>
      </c>
      <c r="G22" s="219"/>
      <c r="H22" s="373">
        <v>3</v>
      </c>
      <c r="I22" s="373"/>
      <c r="J22" s="373"/>
      <c r="K22" s="373"/>
      <c r="L22" s="156"/>
      <c r="M22" s="156"/>
      <c r="N22" s="156"/>
      <c r="O22" s="155"/>
    </row>
    <row r="23" spans="1:15" s="22" customFormat="1" ht="14.45" customHeight="1" x14ac:dyDescent="0.25">
      <c r="A23" s="215">
        <v>5</v>
      </c>
      <c r="B23" s="224" t="s">
        <v>520</v>
      </c>
      <c r="C23" s="225"/>
      <c r="D23" s="375" t="s">
        <v>27</v>
      </c>
      <c r="E23" s="374" t="s">
        <v>521</v>
      </c>
      <c r="F23" s="377" t="s">
        <v>522</v>
      </c>
      <c r="G23" s="374" t="s">
        <v>245</v>
      </c>
      <c r="H23" s="217"/>
      <c r="I23" s="371"/>
      <c r="J23" s="376"/>
      <c r="K23" s="371"/>
      <c r="L23" s="156"/>
      <c r="M23" s="156"/>
      <c r="N23" s="156"/>
      <c r="O23" s="155"/>
    </row>
    <row r="24" spans="1:15" s="22" customFormat="1" ht="14.45" customHeight="1" x14ac:dyDescent="0.25">
      <c r="A24" s="215"/>
      <c r="B24" s="226"/>
      <c r="C24" s="227"/>
      <c r="D24" s="372">
        <v>1</v>
      </c>
      <c r="E24" s="372">
        <v>1</v>
      </c>
      <c r="F24" s="372">
        <v>3</v>
      </c>
      <c r="G24" s="372">
        <v>1</v>
      </c>
      <c r="H24" s="218"/>
      <c r="I24" s="379" t="s">
        <v>861</v>
      </c>
      <c r="J24" s="208">
        <v>10</v>
      </c>
      <c r="K24" s="204" t="s">
        <v>694</v>
      </c>
      <c r="L24" s="117"/>
      <c r="M24" s="241"/>
      <c r="N24" s="236"/>
      <c r="O24" s="155"/>
    </row>
    <row r="25" spans="1:15" s="22" customFormat="1" ht="14.45" customHeight="1" x14ac:dyDescent="0.25">
      <c r="A25" s="215"/>
      <c r="B25" s="226"/>
      <c r="C25" s="227"/>
      <c r="D25" s="379" t="s">
        <v>862</v>
      </c>
      <c r="E25" s="379" t="s">
        <v>863</v>
      </c>
      <c r="F25" s="379" t="s">
        <v>54</v>
      </c>
      <c r="G25" s="379" t="s">
        <v>155</v>
      </c>
      <c r="H25" s="218"/>
      <c r="I25" s="372">
        <v>-102</v>
      </c>
      <c r="J25" s="221"/>
      <c r="K25" s="204"/>
      <c r="L25" s="12"/>
      <c r="M25" s="242"/>
      <c r="N25" s="236"/>
      <c r="O25" s="155"/>
    </row>
    <row r="26" spans="1:15" s="22" customFormat="1" x14ac:dyDescent="0.25">
      <c r="A26" s="215"/>
      <c r="B26" s="228"/>
      <c r="C26" s="229"/>
      <c r="D26" s="373">
        <v>1</v>
      </c>
      <c r="E26" s="373">
        <v>1</v>
      </c>
      <c r="F26" s="373">
        <v>1</v>
      </c>
      <c r="G26" s="373">
        <v>1</v>
      </c>
      <c r="H26" s="219"/>
      <c r="I26" s="373"/>
      <c r="J26" s="373"/>
      <c r="K26" s="373"/>
      <c r="L26" s="156"/>
      <c r="M26" s="156"/>
      <c r="N26" s="156"/>
      <c r="O26" s="155"/>
    </row>
    <row r="27" spans="1:15" s="51" customFormat="1" ht="14.45" customHeight="1" x14ac:dyDescent="0.25">
      <c r="A27" s="153"/>
      <c r="B27" s="154"/>
      <c r="C27" s="154"/>
      <c r="D27" s="117"/>
      <c r="E27" s="117"/>
      <c r="F27" s="117"/>
      <c r="G27" s="117"/>
      <c r="H27" s="129"/>
      <c r="I27" s="126"/>
      <c r="J27" s="129"/>
      <c r="K27" s="129"/>
      <c r="L27" s="15"/>
      <c r="M27" s="156"/>
      <c r="N27" s="156"/>
      <c r="O27" s="155"/>
    </row>
    <row r="28" spans="1:15" s="152" customFormat="1" ht="14.45" customHeight="1" x14ac:dyDescent="0.25">
      <c r="A28" s="153"/>
      <c r="B28" s="154"/>
      <c r="C28" s="154"/>
      <c r="D28" s="117"/>
      <c r="E28" s="117"/>
      <c r="F28" s="117"/>
      <c r="G28" s="117"/>
      <c r="H28" s="129"/>
      <c r="I28" s="126"/>
      <c r="J28" s="129"/>
      <c r="K28" s="129"/>
      <c r="L28" s="15"/>
      <c r="M28" s="156"/>
      <c r="N28" s="156"/>
      <c r="O28" s="155"/>
    </row>
    <row r="29" spans="1:15" s="152" customFormat="1" ht="14.45" customHeight="1" x14ac:dyDescent="0.25">
      <c r="A29" s="153"/>
      <c r="B29" s="154"/>
      <c r="C29" s="154"/>
      <c r="D29" s="222" t="s">
        <v>24</v>
      </c>
      <c r="E29" s="222"/>
      <c r="F29" s="222"/>
      <c r="G29" s="117"/>
      <c r="H29" s="129"/>
      <c r="I29" s="126"/>
      <c r="J29" s="129"/>
      <c r="K29" s="129"/>
      <c r="L29" s="15"/>
      <c r="M29" s="156"/>
      <c r="N29" s="156"/>
      <c r="O29" s="155"/>
    </row>
    <row r="30" spans="1:15" s="152" customFormat="1" ht="14.45" customHeight="1" x14ac:dyDescent="0.25">
      <c r="A30" s="153"/>
      <c r="B30" s="154"/>
      <c r="C30" s="154"/>
      <c r="D30" s="239" t="s">
        <v>10</v>
      </c>
      <c r="E30" s="239"/>
      <c r="F30" s="239"/>
      <c r="G30" s="117"/>
      <c r="H30" s="129"/>
      <c r="I30" s="126"/>
      <c r="J30" s="129"/>
      <c r="K30" s="129"/>
      <c r="L30" s="15"/>
      <c r="M30" s="156"/>
      <c r="N30" s="156"/>
      <c r="O30" s="155"/>
    </row>
    <row r="31" spans="1:15" s="152" customFormat="1" ht="14.45" customHeight="1" x14ac:dyDescent="0.25">
      <c r="A31" s="215" t="s">
        <v>7</v>
      </c>
      <c r="B31" s="215" t="s">
        <v>0</v>
      </c>
      <c r="C31" s="215"/>
      <c r="D31" s="215">
        <v>1</v>
      </c>
      <c r="E31" s="215">
        <v>2</v>
      </c>
      <c r="F31" s="215">
        <v>3</v>
      </c>
      <c r="G31" s="215">
        <v>4</v>
      </c>
      <c r="H31" s="215">
        <v>5</v>
      </c>
      <c r="I31" s="215">
        <v>6</v>
      </c>
      <c r="J31" s="215" t="s">
        <v>8</v>
      </c>
      <c r="K31" s="215" t="s">
        <v>2</v>
      </c>
      <c r="L31" s="215" t="s">
        <v>1</v>
      </c>
      <c r="M31" s="156"/>
      <c r="N31" s="156"/>
      <c r="O31" s="155"/>
    </row>
    <row r="32" spans="1:15" s="152" customFormat="1" ht="14.45" customHeight="1" x14ac:dyDescent="0.25">
      <c r="A32" s="215"/>
      <c r="B32" s="215"/>
      <c r="C32" s="215"/>
      <c r="D32" s="215"/>
      <c r="E32" s="215"/>
      <c r="F32" s="215"/>
      <c r="G32" s="215"/>
      <c r="H32" s="215"/>
      <c r="I32" s="210"/>
      <c r="J32" s="215"/>
      <c r="K32" s="215"/>
      <c r="L32" s="215"/>
      <c r="M32" s="156"/>
      <c r="N32" s="156"/>
      <c r="O32" s="155"/>
    </row>
    <row r="33" spans="1:15" s="152" customFormat="1" ht="14.45" customHeight="1" x14ac:dyDescent="0.25">
      <c r="A33" s="215">
        <v>1</v>
      </c>
      <c r="B33" s="216" t="s">
        <v>44</v>
      </c>
      <c r="C33" s="216"/>
      <c r="D33" s="217"/>
      <c r="E33" s="386" t="s">
        <v>89</v>
      </c>
      <c r="F33" s="386" t="s">
        <v>287</v>
      </c>
      <c r="G33" s="383" t="s">
        <v>270</v>
      </c>
      <c r="H33" s="383" t="s">
        <v>154</v>
      </c>
      <c r="I33" s="383" t="s">
        <v>322</v>
      </c>
      <c r="J33" s="380"/>
      <c r="K33" s="385"/>
      <c r="L33" s="380"/>
      <c r="M33" s="156"/>
      <c r="N33" s="156"/>
      <c r="O33" s="155"/>
    </row>
    <row r="34" spans="1:15" s="152" customFormat="1" ht="14.45" customHeight="1" x14ac:dyDescent="0.25">
      <c r="A34" s="215"/>
      <c r="B34" s="216"/>
      <c r="C34" s="216"/>
      <c r="D34" s="218"/>
      <c r="E34" s="387">
        <v>3</v>
      </c>
      <c r="F34" s="387">
        <v>3</v>
      </c>
      <c r="G34" s="381">
        <v>3</v>
      </c>
      <c r="H34" s="381">
        <v>3</v>
      </c>
      <c r="I34" s="387">
        <v>3</v>
      </c>
      <c r="J34" s="389" t="s">
        <v>864</v>
      </c>
      <c r="K34" s="208">
        <v>30</v>
      </c>
      <c r="L34" s="204" t="s">
        <v>696</v>
      </c>
      <c r="M34" s="156"/>
      <c r="N34" s="156"/>
      <c r="O34" s="155"/>
    </row>
    <row r="35" spans="1:15" s="152" customFormat="1" ht="14.45" customHeight="1" x14ac:dyDescent="0.25">
      <c r="A35" s="215"/>
      <c r="B35" s="216"/>
      <c r="C35" s="216"/>
      <c r="D35" s="218"/>
      <c r="E35" s="389" t="s">
        <v>64</v>
      </c>
      <c r="F35" s="389" t="s">
        <v>523</v>
      </c>
      <c r="G35" s="389" t="s">
        <v>266</v>
      </c>
      <c r="H35" s="389" t="s">
        <v>270</v>
      </c>
      <c r="I35" s="391" t="s">
        <v>865</v>
      </c>
      <c r="J35" s="381">
        <v>132</v>
      </c>
      <c r="K35" s="208"/>
      <c r="L35" s="204"/>
      <c r="M35" s="156"/>
      <c r="N35" s="156"/>
      <c r="O35" s="155"/>
    </row>
    <row r="36" spans="1:15" s="152" customFormat="1" ht="14.45" customHeight="1" x14ac:dyDescent="0.25">
      <c r="A36" s="215"/>
      <c r="B36" s="216"/>
      <c r="C36" s="216"/>
      <c r="D36" s="219"/>
      <c r="E36" s="382">
        <v>3</v>
      </c>
      <c r="F36" s="382">
        <v>3</v>
      </c>
      <c r="G36" s="382">
        <v>3</v>
      </c>
      <c r="H36" s="381">
        <v>3</v>
      </c>
      <c r="I36" s="381">
        <v>3</v>
      </c>
      <c r="J36" s="382"/>
      <c r="K36" s="390"/>
      <c r="L36" s="382"/>
      <c r="M36" s="156"/>
      <c r="N36" s="156"/>
      <c r="O36" s="155"/>
    </row>
    <row r="37" spans="1:15" s="152" customFormat="1" ht="14.45" customHeight="1" x14ac:dyDescent="0.25">
      <c r="A37" s="215">
        <v>2</v>
      </c>
      <c r="B37" s="216" t="s">
        <v>359</v>
      </c>
      <c r="C37" s="216"/>
      <c r="D37" s="386" t="s">
        <v>90</v>
      </c>
      <c r="E37" s="217"/>
      <c r="F37" s="386" t="s">
        <v>166</v>
      </c>
      <c r="G37" s="384" t="s">
        <v>50</v>
      </c>
      <c r="H37" s="383" t="s">
        <v>353</v>
      </c>
      <c r="I37" s="383" t="s">
        <v>524</v>
      </c>
      <c r="J37" s="381"/>
      <c r="K37" s="385"/>
      <c r="L37" s="380"/>
      <c r="M37" s="156"/>
      <c r="N37" s="156"/>
      <c r="O37" s="155"/>
    </row>
    <row r="38" spans="1:15" s="152" customFormat="1" ht="14.45" customHeight="1" x14ac:dyDescent="0.25">
      <c r="A38" s="215"/>
      <c r="B38" s="216"/>
      <c r="C38" s="216"/>
      <c r="D38" s="387">
        <v>1</v>
      </c>
      <c r="E38" s="218"/>
      <c r="F38" s="387">
        <v>3</v>
      </c>
      <c r="G38" s="381">
        <v>3</v>
      </c>
      <c r="H38" s="381">
        <v>3</v>
      </c>
      <c r="I38" s="387">
        <v>1</v>
      </c>
      <c r="J38" s="389" t="s">
        <v>866</v>
      </c>
      <c r="K38" s="208">
        <v>18</v>
      </c>
      <c r="L38" s="204" t="s">
        <v>690</v>
      </c>
      <c r="M38" s="156"/>
      <c r="N38" s="156"/>
      <c r="O38" s="155"/>
    </row>
    <row r="39" spans="1:15" s="152" customFormat="1" ht="14.45" customHeight="1" x14ac:dyDescent="0.25">
      <c r="A39" s="215"/>
      <c r="B39" s="216"/>
      <c r="C39" s="216"/>
      <c r="D39" s="389" t="s">
        <v>70</v>
      </c>
      <c r="E39" s="218"/>
      <c r="F39" s="389" t="s">
        <v>106</v>
      </c>
      <c r="G39" s="389" t="s">
        <v>115</v>
      </c>
      <c r="H39" s="389" t="s">
        <v>867</v>
      </c>
      <c r="I39" s="391" t="s">
        <v>261</v>
      </c>
      <c r="J39" s="381">
        <v>-23</v>
      </c>
      <c r="K39" s="208"/>
      <c r="L39" s="204"/>
      <c r="M39" s="156"/>
      <c r="N39" s="156"/>
      <c r="O39" s="155"/>
    </row>
    <row r="40" spans="1:15" s="152" customFormat="1" ht="14.45" customHeight="1" x14ac:dyDescent="0.25">
      <c r="A40" s="215"/>
      <c r="B40" s="216"/>
      <c r="C40" s="216"/>
      <c r="D40" s="382">
        <v>1</v>
      </c>
      <c r="E40" s="219"/>
      <c r="F40" s="382">
        <v>1</v>
      </c>
      <c r="G40" s="382">
        <v>3</v>
      </c>
      <c r="H40" s="382">
        <v>3</v>
      </c>
      <c r="I40" s="381">
        <v>3</v>
      </c>
      <c r="J40" s="382"/>
      <c r="K40" s="390"/>
      <c r="L40" s="382"/>
      <c r="M40" s="156"/>
      <c r="N40" s="156"/>
      <c r="O40" s="155"/>
    </row>
    <row r="41" spans="1:15" s="152" customFormat="1" ht="14.45" customHeight="1" x14ac:dyDescent="0.25">
      <c r="A41" s="215">
        <v>3</v>
      </c>
      <c r="B41" s="212" t="s">
        <v>31</v>
      </c>
      <c r="C41" s="193"/>
      <c r="D41" s="386" t="s">
        <v>291</v>
      </c>
      <c r="E41" s="386" t="s">
        <v>168</v>
      </c>
      <c r="F41" s="217"/>
      <c r="G41" s="383" t="s">
        <v>525</v>
      </c>
      <c r="H41" s="383" t="s">
        <v>369</v>
      </c>
      <c r="I41" s="383" t="s">
        <v>234</v>
      </c>
      <c r="J41" s="380"/>
      <c r="K41" s="385"/>
      <c r="L41" s="380"/>
      <c r="M41" s="156"/>
      <c r="N41" s="156"/>
      <c r="O41" s="155"/>
    </row>
    <row r="42" spans="1:15" s="152" customFormat="1" ht="14.45" customHeight="1" x14ac:dyDescent="0.25">
      <c r="A42" s="215"/>
      <c r="B42" s="213"/>
      <c r="C42" s="214"/>
      <c r="D42" s="387">
        <v>1</v>
      </c>
      <c r="E42" s="387">
        <v>1</v>
      </c>
      <c r="F42" s="218"/>
      <c r="G42" s="381">
        <v>3</v>
      </c>
      <c r="H42" s="381">
        <v>1</v>
      </c>
      <c r="I42" s="387">
        <v>1</v>
      </c>
      <c r="J42" s="389" t="s">
        <v>868</v>
      </c>
      <c r="K42" s="208">
        <v>18</v>
      </c>
      <c r="L42" s="204" t="s">
        <v>694</v>
      </c>
      <c r="M42" s="156"/>
      <c r="N42" s="156"/>
      <c r="O42" s="155"/>
    </row>
    <row r="43" spans="1:15" s="152" customFormat="1" ht="14.45" customHeight="1" x14ac:dyDescent="0.25">
      <c r="A43" s="215"/>
      <c r="B43" s="213"/>
      <c r="C43" s="214"/>
      <c r="D43" s="389" t="s">
        <v>526</v>
      </c>
      <c r="E43" s="389" t="s">
        <v>100</v>
      </c>
      <c r="F43" s="218"/>
      <c r="G43" s="389" t="s">
        <v>349</v>
      </c>
      <c r="H43" s="389" t="s">
        <v>371</v>
      </c>
      <c r="I43" s="391" t="s">
        <v>245</v>
      </c>
      <c r="J43" s="381">
        <v>-38</v>
      </c>
      <c r="K43" s="208"/>
      <c r="L43" s="204"/>
      <c r="M43" s="156"/>
      <c r="N43" s="156"/>
      <c r="O43" s="155"/>
    </row>
    <row r="44" spans="1:15" s="152" customFormat="1" ht="14.45" customHeight="1" x14ac:dyDescent="0.25">
      <c r="A44" s="215"/>
      <c r="B44" s="194"/>
      <c r="C44" s="195"/>
      <c r="D44" s="382">
        <v>1</v>
      </c>
      <c r="E44" s="382">
        <v>3</v>
      </c>
      <c r="F44" s="219"/>
      <c r="G44" s="382">
        <v>3</v>
      </c>
      <c r="H44" s="382">
        <v>3</v>
      </c>
      <c r="I44" s="382">
        <v>1</v>
      </c>
      <c r="J44" s="382"/>
      <c r="K44" s="390"/>
      <c r="L44" s="382"/>
      <c r="M44" s="156"/>
      <c r="N44" s="156"/>
      <c r="O44" s="155"/>
    </row>
    <row r="45" spans="1:15" s="152" customFormat="1" ht="14.45" customHeight="1" x14ac:dyDescent="0.25">
      <c r="A45" s="215">
        <v>4</v>
      </c>
      <c r="B45" s="216" t="s">
        <v>3</v>
      </c>
      <c r="C45" s="216"/>
      <c r="D45" s="383" t="s">
        <v>275</v>
      </c>
      <c r="E45" s="383" t="s">
        <v>54</v>
      </c>
      <c r="F45" s="383" t="s">
        <v>339</v>
      </c>
      <c r="G45" s="217"/>
      <c r="H45" s="383" t="s">
        <v>344</v>
      </c>
      <c r="I45" s="383" t="s">
        <v>527</v>
      </c>
      <c r="J45" s="380"/>
      <c r="K45" s="385"/>
      <c r="L45" s="380"/>
      <c r="M45" s="156"/>
      <c r="N45" s="156"/>
      <c r="O45" s="155"/>
    </row>
    <row r="46" spans="1:15" s="152" customFormat="1" ht="14.45" customHeight="1" x14ac:dyDescent="0.25">
      <c r="A46" s="215"/>
      <c r="B46" s="216"/>
      <c r="C46" s="216"/>
      <c r="D46" s="381">
        <v>1</v>
      </c>
      <c r="E46" s="381">
        <v>1</v>
      </c>
      <c r="F46" s="381">
        <v>1</v>
      </c>
      <c r="G46" s="218"/>
      <c r="H46" s="381">
        <v>3</v>
      </c>
      <c r="I46" s="381">
        <v>1</v>
      </c>
      <c r="J46" s="389" t="s">
        <v>869</v>
      </c>
      <c r="K46" s="208">
        <v>12</v>
      </c>
      <c r="L46" s="204" t="s">
        <v>724</v>
      </c>
      <c r="M46" s="156"/>
      <c r="N46" s="156"/>
      <c r="O46" s="155"/>
    </row>
    <row r="47" spans="1:15" s="152" customFormat="1" ht="14.45" customHeight="1" x14ac:dyDescent="0.25">
      <c r="A47" s="215"/>
      <c r="B47" s="216"/>
      <c r="C47" s="216"/>
      <c r="D47" s="389" t="s">
        <v>265</v>
      </c>
      <c r="E47" s="389" t="s">
        <v>113</v>
      </c>
      <c r="F47" s="389" t="s">
        <v>350</v>
      </c>
      <c r="G47" s="218"/>
      <c r="H47" s="389" t="s">
        <v>237</v>
      </c>
      <c r="I47" s="389" t="s">
        <v>528</v>
      </c>
      <c r="J47" s="381">
        <v>-80</v>
      </c>
      <c r="K47" s="221"/>
      <c r="L47" s="204"/>
      <c r="M47" s="156"/>
      <c r="N47" s="156"/>
      <c r="O47" s="155"/>
    </row>
    <row r="48" spans="1:15" s="152" customFormat="1" ht="14.45" customHeight="1" x14ac:dyDescent="0.25">
      <c r="A48" s="215"/>
      <c r="B48" s="216"/>
      <c r="C48" s="216"/>
      <c r="D48" s="382">
        <v>1</v>
      </c>
      <c r="E48" s="381">
        <v>1</v>
      </c>
      <c r="F48" s="382">
        <v>1</v>
      </c>
      <c r="G48" s="219"/>
      <c r="H48" s="382">
        <v>1</v>
      </c>
      <c r="I48" s="382">
        <v>1</v>
      </c>
      <c r="J48" s="382"/>
      <c r="K48" s="390"/>
      <c r="L48" s="382"/>
      <c r="M48" s="156"/>
      <c r="N48" s="156"/>
      <c r="O48" s="155"/>
    </row>
    <row r="49" spans="1:15" s="152" customFormat="1" ht="14.45" customHeight="1" x14ac:dyDescent="0.25">
      <c r="A49" s="215">
        <v>5</v>
      </c>
      <c r="B49" s="216" t="s">
        <v>4</v>
      </c>
      <c r="C49" s="216"/>
      <c r="D49" s="384" t="s">
        <v>152</v>
      </c>
      <c r="E49" s="383" t="s">
        <v>351</v>
      </c>
      <c r="F49" s="388" t="s">
        <v>381</v>
      </c>
      <c r="G49" s="383" t="s">
        <v>343</v>
      </c>
      <c r="H49" s="217"/>
      <c r="I49" s="383" t="s">
        <v>355</v>
      </c>
      <c r="J49" s="380"/>
      <c r="K49" s="385"/>
      <c r="L49" s="380"/>
      <c r="M49" s="156"/>
      <c r="N49" s="156"/>
      <c r="O49" s="155"/>
    </row>
    <row r="50" spans="1:15" s="51" customFormat="1" ht="14.45" customHeight="1" x14ac:dyDescent="0.25">
      <c r="A50" s="215"/>
      <c r="B50" s="216"/>
      <c r="C50" s="216"/>
      <c r="D50" s="381">
        <v>1</v>
      </c>
      <c r="E50" s="381">
        <v>1</v>
      </c>
      <c r="F50" s="381">
        <v>3</v>
      </c>
      <c r="G50" s="381">
        <v>1</v>
      </c>
      <c r="H50" s="218"/>
      <c r="I50" s="381">
        <v>1</v>
      </c>
      <c r="J50" s="389" t="s">
        <v>870</v>
      </c>
      <c r="K50" s="208">
        <v>16</v>
      </c>
      <c r="L50" s="204" t="s">
        <v>703</v>
      </c>
      <c r="M50" s="241"/>
      <c r="N50" s="236"/>
      <c r="O50" s="155"/>
    </row>
    <row r="51" spans="1:15" s="51" customFormat="1" ht="14.45" customHeight="1" x14ac:dyDescent="0.25">
      <c r="A51" s="215"/>
      <c r="B51" s="216"/>
      <c r="C51" s="216"/>
      <c r="D51" s="389" t="s">
        <v>275</v>
      </c>
      <c r="E51" s="389" t="s">
        <v>871</v>
      </c>
      <c r="F51" s="389" t="s">
        <v>367</v>
      </c>
      <c r="G51" s="389" t="s">
        <v>230</v>
      </c>
      <c r="H51" s="218"/>
      <c r="I51" s="389" t="s">
        <v>529</v>
      </c>
      <c r="J51" s="381">
        <v>-52</v>
      </c>
      <c r="K51" s="221"/>
      <c r="L51" s="204"/>
      <c r="M51" s="242"/>
      <c r="N51" s="236"/>
      <c r="O51" s="155"/>
    </row>
    <row r="52" spans="1:15" s="51" customFormat="1" x14ac:dyDescent="0.25">
      <c r="A52" s="215"/>
      <c r="B52" s="216"/>
      <c r="C52" s="216"/>
      <c r="D52" s="382">
        <v>1</v>
      </c>
      <c r="E52" s="382">
        <v>3</v>
      </c>
      <c r="F52" s="382">
        <v>1</v>
      </c>
      <c r="G52" s="382">
        <v>3</v>
      </c>
      <c r="H52" s="219"/>
      <c r="I52" s="382">
        <v>1</v>
      </c>
      <c r="J52" s="382"/>
      <c r="K52" s="390"/>
      <c r="L52" s="382"/>
      <c r="M52" s="52"/>
      <c r="N52" s="52"/>
      <c r="O52" s="146"/>
    </row>
    <row r="53" spans="1:15" s="51" customFormat="1" ht="14.45" customHeight="1" x14ac:dyDescent="0.25">
      <c r="A53" s="215">
        <v>6</v>
      </c>
      <c r="B53" s="216" t="s">
        <v>95</v>
      </c>
      <c r="C53" s="216"/>
      <c r="D53" s="384" t="s">
        <v>325</v>
      </c>
      <c r="E53" s="383" t="s">
        <v>530</v>
      </c>
      <c r="F53" s="388" t="s">
        <v>229</v>
      </c>
      <c r="G53" s="383" t="s">
        <v>531</v>
      </c>
      <c r="H53" s="383" t="s">
        <v>357</v>
      </c>
      <c r="I53" s="217"/>
      <c r="J53" s="380"/>
      <c r="K53" s="385"/>
      <c r="L53" s="380"/>
      <c r="M53" s="52"/>
      <c r="N53" s="52"/>
      <c r="O53" s="146"/>
    </row>
    <row r="54" spans="1:15" s="51" customFormat="1" ht="14.45" customHeight="1" x14ac:dyDescent="0.25">
      <c r="A54" s="215"/>
      <c r="B54" s="216"/>
      <c r="C54" s="216"/>
      <c r="D54" s="381">
        <v>1</v>
      </c>
      <c r="E54" s="381">
        <v>3</v>
      </c>
      <c r="F54" s="381">
        <v>3</v>
      </c>
      <c r="G54" s="381">
        <v>3</v>
      </c>
      <c r="H54" s="381">
        <v>3</v>
      </c>
      <c r="I54" s="218"/>
      <c r="J54" s="389" t="s">
        <v>872</v>
      </c>
      <c r="K54" s="208">
        <v>26</v>
      </c>
      <c r="L54" s="204" t="s">
        <v>700</v>
      </c>
      <c r="M54" s="241"/>
      <c r="N54" s="236"/>
      <c r="O54" s="146"/>
    </row>
    <row r="55" spans="1:15" s="51" customFormat="1" ht="14.45" customHeight="1" x14ac:dyDescent="0.25">
      <c r="A55" s="215"/>
      <c r="B55" s="216"/>
      <c r="C55" s="216"/>
      <c r="D55" s="389" t="s">
        <v>873</v>
      </c>
      <c r="E55" s="389" t="s">
        <v>259</v>
      </c>
      <c r="F55" s="389" t="s">
        <v>248</v>
      </c>
      <c r="G55" s="389" t="s">
        <v>532</v>
      </c>
      <c r="H55" s="389" t="s">
        <v>347</v>
      </c>
      <c r="I55" s="218"/>
      <c r="J55" s="381">
        <v>61</v>
      </c>
      <c r="K55" s="221"/>
      <c r="L55" s="204"/>
      <c r="M55" s="242"/>
      <c r="N55" s="236"/>
      <c r="O55" s="146"/>
    </row>
    <row r="56" spans="1:15" s="51" customFormat="1" x14ac:dyDescent="0.25">
      <c r="A56" s="215"/>
      <c r="B56" s="216"/>
      <c r="C56" s="216"/>
      <c r="D56" s="382">
        <v>1</v>
      </c>
      <c r="E56" s="382">
        <v>3</v>
      </c>
      <c r="F56" s="382">
        <v>3</v>
      </c>
      <c r="G56" s="382">
        <v>3</v>
      </c>
      <c r="H56" s="382">
        <v>3</v>
      </c>
      <c r="I56" s="219"/>
      <c r="J56" s="382"/>
      <c r="K56" s="390"/>
      <c r="L56" s="382"/>
      <c r="M56" s="52"/>
      <c r="N56" s="52"/>
      <c r="O56" s="146"/>
    </row>
    <row r="57" spans="1:15" s="51" customFormat="1" ht="14.45" customHeight="1" x14ac:dyDescent="0.25">
      <c r="A57" s="153"/>
      <c r="B57" s="154"/>
      <c r="C57" s="154"/>
      <c r="D57" s="117"/>
      <c r="E57" s="117"/>
      <c r="F57" s="117"/>
      <c r="G57" s="117"/>
      <c r="H57" s="129"/>
      <c r="I57" s="129"/>
      <c r="J57" s="129"/>
      <c r="K57" s="15"/>
      <c r="L57" s="15"/>
      <c r="M57" s="52"/>
      <c r="N57" s="52"/>
      <c r="O57" s="146"/>
    </row>
    <row r="58" spans="1:15" s="19" customFormat="1" x14ac:dyDescent="0.25">
      <c r="A58" s="20"/>
      <c r="B58" s="13"/>
      <c r="C58" s="13"/>
      <c r="D58" s="17"/>
      <c r="E58" s="17"/>
      <c r="F58" s="17"/>
      <c r="G58" s="15"/>
      <c r="H58" s="17"/>
      <c r="I58" s="17"/>
      <c r="J58" s="17"/>
    </row>
    <row r="59" spans="1:15" s="53" customFormat="1" x14ac:dyDescent="0.25">
      <c r="A59" s="244" t="s">
        <v>285</v>
      </c>
      <c r="B59" s="244"/>
      <c r="C59" s="244"/>
      <c r="D59" s="244"/>
      <c r="E59" s="244"/>
      <c r="F59" s="244"/>
      <c r="G59" s="244"/>
      <c r="H59" s="244"/>
      <c r="I59" s="52"/>
      <c r="J59" s="52"/>
    </row>
    <row r="60" spans="1:15" s="164" customFormat="1" x14ac:dyDescent="0.25">
      <c r="A60" s="173"/>
      <c r="B60" s="173"/>
      <c r="C60" s="173"/>
      <c r="D60" s="173"/>
      <c r="E60" s="173"/>
      <c r="F60" s="166"/>
      <c r="G60" s="15"/>
      <c r="H60" s="166"/>
      <c r="I60" s="166"/>
      <c r="J60" s="166"/>
    </row>
    <row r="61" spans="1:15" s="164" customFormat="1" x14ac:dyDescent="0.25">
      <c r="A61" s="173"/>
      <c r="B61" s="173"/>
      <c r="C61" s="173"/>
      <c r="D61" s="173"/>
      <c r="E61" s="173"/>
      <c r="F61" s="166"/>
      <c r="G61" s="15"/>
      <c r="H61" s="166"/>
      <c r="I61" s="166"/>
      <c r="J61" s="166"/>
    </row>
    <row r="62" spans="1:15" s="157" customFormat="1" ht="18.75" x14ac:dyDescent="0.3">
      <c r="A62" s="163"/>
      <c r="B62" s="163"/>
      <c r="C62" s="163"/>
      <c r="D62" s="163"/>
      <c r="E62" s="9" t="s">
        <v>126</v>
      </c>
      <c r="F62" s="162"/>
      <c r="G62" s="15"/>
      <c r="H62" s="162"/>
      <c r="I62" s="162"/>
      <c r="J62" s="162"/>
    </row>
    <row r="63" spans="1:15" s="157" customFormat="1" x14ac:dyDescent="0.25">
      <c r="A63" s="163"/>
      <c r="B63" s="205" t="s">
        <v>11</v>
      </c>
      <c r="C63" s="206"/>
      <c r="D63" s="205" t="s">
        <v>0</v>
      </c>
      <c r="E63" s="207"/>
      <c r="F63" s="207"/>
      <c r="G63" s="206"/>
      <c r="H63" s="205" t="s">
        <v>12</v>
      </c>
      <c r="I63" s="206"/>
      <c r="J63" s="207" t="s">
        <v>13</v>
      </c>
      <c r="K63" s="206"/>
    </row>
    <row r="64" spans="1:15" s="157" customFormat="1" x14ac:dyDescent="0.25">
      <c r="A64" s="163"/>
      <c r="B64" s="190" t="s">
        <v>533</v>
      </c>
      <c r="C64" s="199"/>
      <c r="D64" s="191" t="s">
        <v>793</v>
      </c>
      <c r="E64" s="191"/>
      <c r="F64" s="191" t="s">
        <v>874</v>
      </c>
      <c r="G64" s="199"/>
      <c r="H64" s="213" t="s">
        <v>508</v>
      </c>
      <c r="I64" s="214"/>
      <c r="J64" s="168"/>
      <c r="K64" s="171"/>
    </row>
    <row r="65" spans="1:11" s="157" customFormat="1" x14ac:dyDescent="0.25">
      <c r="A65" s="163"/>
      <c r="B65" s="190" t="s">
        <v>534</v>
      </c>
      <c r="C65" s="199"/>
      <c r="D65" s="191" t="s">
        <v>875</v>
      </c>
      <c r="E65" s="191"/>
      <c r="F65" s="191" t="s">
        <v>876</v>
      </c>
      <c r="G65" s="199"/>
      <c r="H65" s="213"/>
      <c r="I65" s="214"/>
      <c r="J65" s="168"/>
      <c r="K65" s="171"/>
    </row>
    <row r="66" spans="1:11" s="157" customFormat="1" x14ac:dyDescent="0.25">
      <c r="A66" s="163"/>
      <c r="B66" s="190" t="s">
        <v>535</v>
      </c>
      <c r="C66" s="199"/>
      <c r="D66" s="191" t="s">
        <v>877</v>
      </c>
      <c r="E66" s="191"/>
      <c r="F66" s="191" t="s">
        <v>878</v>
      </c>
      <c r="G66" s="199"/>
      <c r="H66" s="213"/>
      <c r="I66" s="214"/>
      <c r="J66" s="168"/>
      <c r="K66" s="171"/>
    </row>
    <row r="67" spans="1:11" s="157" customFormat="1" x14ac:dyDescent="0.25">
      <c r="A67" s="163"/>
      <c r="B67" s="190" t="s">
        <v>536</v>
      </c>
      <c r="C67" s="199"/>
      <c r="D67" s="191" t="s">
        <v>879</v>
      </c>
      <c r="E67" s="191"/>
      <c r="F67" s="191" t="s">
        <v>880</v>
      </c>
      <c r="G67" s="199"/>
      <c r="H67" s="194"/>
      <c r="I67" s="195"/>
      <c r="J67" s="168"/>
      <c r="K67" s="171"/>
    </row>
    <row r="68" spans="1:11" s="157" customFormat="1" x14ac:dyDescent="0.25">
      <c r="A68" s="163"/>
      <c r="B68" s="190" t="s">
        <v>537</v>
      </c>
      <c r="C68" s="199"/>
      <c r="D68" s="191" t="s">
        <v>874</v>
      </c>
      <c r="E68" s="191"/>
      <c r="F68" s="191" t="s">
        <v>793</v>
      </c>
      <c r="G68" s="199"/>
      <c r="H68" s="212" t="s">
        <v>509</v>
      </c>
      <c r="I68" s="193"/>
      <c r="J68" s="167"/>
      <c r="K68" s="172"/>
    </row>
    <row r="69" spans="1:11" s="157" customFormat="1" x14ac:dyDescent="0.25">
      <c r="A69" s="163"/>
      <c r="B69" s="190" t="s">
        <v>538</v>
      </c>
      <c r="C69" s="199"/>
      <c r="D69" s="191" t="s">
        <v>876</v>
      </c>
      <c r="E69" s="191"/>
      <c r="F69" s="191" t="s">
        <v>875</v>
      </c>
      <c r="G69" s="199"/>
      <c r="H69" s="213"/>
      <c r="I69" s="214"/>
      <c r="J69" s="168"/>
      <c r="K69" s="169"/>
    </row>
    <row r="70" spans="1:11" s="157" customFormat="1" x14ac:dyDescent="0.25">
      <c r="A70" s="163"/>
      <c r="B70" s="190" t="s">
        <v>539</v>
      </c>
      <c r="C70" s="199"/>
      <c r="D70" s="191" t="s">
        <v>878</v>
      </c>
      <c r="E70" s="191"/>
      <c r="F70" s="191" t="s">
        <v>881</v>
      </c>
      <c r="G70" s="199"/>
      <c r="H70" s="213"/>
      <c r="I70" s="214"/>
      <c r="J70" s="168"/>
      <c r="K70" s="169"/>
    </row>
    <row r="71" spans="1:11" s="157" customFormat="1" x14ac:dyDescent="0.25">
      <c r="A71" s="163"/>
      <c r="B71" s="202" t="s">
        <v>540</v>
      </c>
      <c r="C71" s="203"/>
      <c r="D71" s="254" t="s">
        <v>880</v>
      </c>
      <c r="E71" s="254"/>
      <c r="F71" s="254" t="s">
        <v>879</v>
      </c>
      <c r="G71" s="254"/>
      <c r="H71" s="194"/>
      <c r="I71" s="195"/>
      <c r="J71" s="168"/>
      <c r="K71" s="169"/>
    </row>
    <row r="72" spans="1:11" s="157" customFormat="1" x14ac:dyDescent="0.25">
      <c r="A72" s="163"/>
      <c r="B72" s="190" t="s">
        <v>541</v>
      </c>
      <c r="C72" s="191"/>
      <c r="D72" s="190" t="s">
        <v>400</v>
      </c>
      <c r="E72" s="191"/>
      <c r="F72" s="191" t="s">
        <v>401</v>
      </c>
      <c r="G72" s="191"/>
      <c r="H72" s="192">
        <v>43595</v>
      </c>
      <c r="I72" s="193"/>
      <c r="J72" s="165"/>
      <c r="K72" s="170"/>
    </row>
    <row r="73" spans="1:11" s="157" customFormat="1" x14ac:dyDescent="0.25">
      <c r="A73" s="163"/>
      <c r="B73" s="190" t="s">
        <v>543</v>
      </c>
      <c r="C73" s="191"/>
      <c r="D73" s="190" t="s">
        <v>402</v>
      </c>
      <c r="E73" s="191"/>
      <c r="F73" s="191" t="s">
        <v>403</v>
      </c>
      <c r="G73" s="191"/>
      <c r="H73" s="194"/>
      <c r="I73" s="195"/>
      <c r="J73" s="165"/>
      <c r="K73" s="170"/>
    </row>
    <row r="74" spans="1:11" s="157" customFormat="1" x14ac:dyDescent="0.25">
      <c r="A74" s="163"/>
      <c r="B74" s="190" t="s">
        <v>544</v>
      </c>
      <c r="C74" s="191"/>
      <c r="D74" s="190" t="s">
        <v>401</v>
      </c>
      <c r="E74" s="191"/>
      <c r="F74" s="191" t="s">
        <v>402</v>
      </c>
      <c r="G74" s="191"/>
      <c r="H74" s="192" t="s">
        <v>542</v>
      </c>
      <c r="I74" s="193"/>
      <c r="J74" s="165"/>
      <c r="K74" s="170"/>
    </row>
    <row r="75" spans="1:11" s="157" customFormat="1" x14ac:dyDescent="0.25">
      <c r="A75" s="163"/>
      <c r="B75" s="190" t="s">
        <v>545</v>
      </c>
      <c r="C75" s="191"/>
      <c r="D75" s="190" t="s">
        <v>403</v>
      </c>
      <c r="E75" s="191"/>
      <c r="F75" s="191" t="s">
        <v>400</v>
      </c>
      <c r="G75" s="191"/>
      <c r="H75" s="194"/>
      <c r="I75" s="195"/>
      <c r="J75" s="165"/>
      <c r="K75" s="170"/>
    </row>
    <row r="76" spans="1:11" s="22" customFormat="1" x14ac:dyDescent="0.25">
      <c r="A76" s="23"/>
      <c r="B76" s="190" t="s">
        <v>546</v>
      </c>
      <c r="C76" s="191"/>
      <c r="D76" s="190" t="s">
        <v>403</v>
      </c>
      <c r="E76" s="191"/>
      <c r="F76" s="191" t="s">
        <v>401</v>
      </c>
      <c r="G76" s="191"/>
      <c r="H76" s="192" t="s">
        <v>547</v>
      </c>
      <c r="I76" s="193"/>
      <c r="J76" s="165"/>
      <c r="K76" s="170"/>
    </row>
    <row r="77" spans="1:11" s="22" customFormat="1" x14ac:dyDescent="0.25">
      <c r="A77" s="17"/>
      <c r="B77" s="190" t="s">
        <v>548</v>
      </c>
      <c r="C77" s="191"/>
      <c r="D77" s="190" t="s">
        <v>400</v>
      </c>
      <c r="E77" s="191"/>
      <c r="F77" s="191" t="s">
        <v>402</v>
      </c>
      <c r="G77" s="191"/>
      <c r="H77" s="194"/>
      <c r="I77" s="195"/>
      <c r="J77" s="165"/>
      <c r="K77" s="170"/>
    </row>
    <row r="78" spans="1:11" s="22" customFormat="1" x14ac:dyDescent="0.25">
      <c r="A78" s="17"/>
      <c r="B78" s="17"/>
      <c r="C78" s="17"/>
      <c r="D78" s="17"/>
      <c r="E78" s="17"/>
      <c r="F78" s="17"/>
      <c r="G78" s="23"/>
      <c r="H78" s="23"/>
      <c r="I78" s="11"/>
      <c r="J78" s="11"/>
    </row>
    <row r="79" spans="1:11" ht="21" x14ac:dyDescent="0.35">
      <c r="A79" s="21"/>
      <c r="B79" s="21"/>
      <c r="C79" s="21"/>
      <c r="D79" s="21"/>
      <c r="E79" s="10" t="s">
        <v>123</v>
      </c>
      <c r="F79" s="21"/>
      <c r="G79" s="21"/>
      <c r="H79" s="21"/>
      <c r="I79" s="21"/>
      <c r="J79" s="21"/>
      <c r="K79" s="21"/>
    </row>
    <row r="80" spans="1:11" x14ac:dyDescent="0.25">
      <c r="A80" s="21"/>
      <c r="B80" s="230"/>
      <c r="C80" s="230"/>
      <c r="D80" s="230"/>
      <c r="E80" s="21"/>
      <c r="F80" s="21"/>
      <c r="G80" s="21"/>
      <c r="H80" s="21"/>
      <c r="I80" s="21"/>
      <c r="J80" s="21"/>
      <c r="K80" s="21"/>
    </row>
    <row r="81" spans="1:10" x14ac:dyDescent="0.25">
      <c r="A81" s="215" t="s">
        <v>7</v>
      </c>
      <c r="B81" s="215" t="s">
        <v>0</v>
      </c>
      <c r="C81" s="215"/>
      <c r="D81" s="215">
        <v>1</v>
      </c>
      <c r="E81" s="215">
        <v>2</v>
      </c>
      <c r="F81" s="215">
        <v>3</v>
      </c>
      <c r="G81" s="215">
        <v>4</v>
      </c>
      <c r="H81" s="215" t="s">
        <v>8</v>
      </c>
      <c r="I81" s="215" t="s">
        <v>2</v>
      </c>
      <c r="J81" s="215" t="s">
        <v>1</v>
      </c>
    </row>
    <row r="82" spans="1:10" x14ac:dyDescent="0.25">
      <c r="A82" s="215"/>
      <c r="B82" s="215"/>
      <c r="C82" s="215"/>
      <c r="D82" s="215"/>
      <c r="E82" s="215"/>
      <c r="F82" s="215"/>
      <c r="G82" s="215"/>
      <c r="H82" s="215"/>
      <c r="I82" s="215"/>
      <c r="J82" s="215"/>
    </row>
    <row r="83" spans="1:10" ht="14.45" customHeight="1" x14ac:dyDescent="0.25">
      <c r="A83" s="215">
        <v>1</v>
      </c>
      <c r="B83" s="224"/>
      <c r="C83" s="225"/>
      <c r="D83" s="217"/>
      <c r="E83" s="108"/>
      <c r="F83" s="108"/>
      <c r="G83" s="103"/>
      <c r="H83" s="103"/>
      <c r="I83" s="104"/>
      <c r="J83" s="103"/>
    </row>
    <row r="84" spans="1:10" ht="14.45" customHeight="1" x14ac:dyDescent="0.25">
      <c r="A84" s="215"/>
      <c r="B84" s="226"/>
      <c r="C84" s="227"/>
      <c r="D84" s="218"/>
      <c r="E84" s="112"/>
      <c r="F84" s="112"/>
      <c r="G84" s="112"/>
      <c r="H84" s="112"/>
      <c r="I84" s="208"/>
      <c r="J84" s="209"/>
    </row>
    <row r="85" spans="1:10" ht="14.45" customHeight="1" x14ac:dyDescent="0.25">
      <c r="A85" s="215"/>
      <c r="B85" s="226"/>
      <c r="C85" s="227"/>
      <c r="D85" s="218"/>
      <c r="E85" s="110"/>
      <c r="F85" s="111"/>
      <c r="G85" s="105"/>
      <c r="H85" s="105"/>
      <c r="I85" s="208"/>
      <c r="J85" s="209"/>
    </row>
    <row r="86" spans="1:10" x14ac:dyDescent="0.25">
      <c r="A86" s="215"/>
      <c r="B86" s="228"/>
      <c r="C86" s="229"/>
      <c r="D86" s="219"/>
      <c r="E86" s="106"/>
      <c r="F86" s="106"/>
      <c r="G86" s="106"/>
      <c r="H86" s="105"/>
      <c r="I86" s="106"/>
      <c r="J86" s="106"/>
    </row>
    <row r="87" spans="1:10" ht="14.45" customHeight="1" x14ac:dyDescent="0.25">
      <c r="A87" s="215">
        <v>2</v>
      </c>
      <c r="B87" s="216"/>
      <c r="C87" s="216"/>
      <c r="D87" s="108"/>
      <c r="E87" s="217"/>
      <c r="F87" s="108"/>
      <c r="G87" s="107"/>
      <c r="H87" s="104"/>
      <c r="I87" s="109"/>
      <c r="J87" s="105"/>
    </row>
    <row r="88" spans="1:10" ht="14.45" customHeight="1" x14ac:dyDescent="0.25">
      <c r="A88" s="215"/>
      <c r="B88" s="216"/>
      <c r="C88" s="216"/>
      <c r="D88" s="112"/>
      <c r="E88" s="218"/>
      <c r="F88" s="112"/>
      <c r="G88" s="112"/>
      <c r="H88" s="112"/>
      <c r="I88" s="208"/>
      <c r="J88" s="204"/>
    </row>
    <row r="89" spans="1:10" ht="14.45" customHeight="1" x14ac:dyDescent="0.25">
      <c r="A89" s="215"/>
      <c r="B89" s="216"/>
      <c r="C89" s="216"/>
      <c r="D89" s="110"/>
      <c r="E89" s="218"/>
      <c r="F89" s="110"/>
      <c r="G89" s="105"/>
      <c r="H89" s="105"/>
      <c r="I89" s="208"/>
      <c r="J89" s="204"/>
    </row>
    <row r="90" spans="1:10" x14ac:dyDescent="0.25">
      <c r="A90" s="215"/>
      <c r="B90" s="216"/>
      <c r="C90" s="216"/>
      <c r="D90" s="106"/>
      <c r="E90" s="219"/>
      <c r="F90" s="106"/>
      <c r="G90" s="106"/>
      <c r="H90" s="106"/>
      <c r="I90" s="106"/>
      <c r="J90" s="106"/>
    </row>
    <row r="91" spans="1:10" ht="14.45" customHeight="1" x14ac:dyDescent="0.25">
      <c r="A91" s="215">
        <v>3</v>
      </c>
      <c r="B91" s="216"/>
      <c r="C91" s="216"/>
      <c r="D91" s="108"/>
      <c r="E91" s="108"/>
      <c r="F91" s="217"/>
      <c r="G91" s="104"/>
      <c r="H91" s="104"/>
      <c r="I91" s="103"/>
      <c r="J91" s="103"/>
    </row>
    <row r="92" spans="1:10" ht="14.45" customHeight="1" x14ac:dyDescent="0.25">
      <c r="A92" s="215"/>
      <c r="B92" s="216"/>
      <c r="C92" s="216"/>
      <c r="D92" s="112"/>
      <c r="E92" s="112"/>
      <c r="F92" s="218"/>
      <c r="G92" s="112"/>
      <c r="H92" s="112"/>
      <c r="I92" s="208"/>
      <c r="J92" s="233"/>
    </row>
    <row r="93" spans="1:10" ht="14.45" customHeight="1" x14ac:dyDescent="0.25">
      <c r="A93" s="215"/>
      <c r="B93" s="216"/>
      <c r="C93" s="216"/>
      <c r="D93" s="110"/>
      <c r="E93" s="110"/>
      <c r="F93" s="218"/>
      <c r="G93" s="105"/>
      <c r="H93" s="105"/>
      <c r="I93" s="208"/>
      <c r="J93" s="220"/>
    </row>
    <row r="94" spans="1:10" x14ac:dyDescent="0.25">
      <c r="A94" s="215"/>
      <c r="B94" s="216"/>
      <c r="C94" s="216"/>
      <c r="D94" s="106"/>
      <c r="E94" s="106"/>
      <c r="F94" s="219"/>
      <c r="G94" s="106"/>
      <c r="H94" s="106"/>
      <c r="I94" s="106"/>
      <c r="J94" s="106"/>
    </row>
    <row r="95" spans="1:10" ht="14.45" customHeight="1" x14ac:dyDescent="0.25">
      <c r="A95" s="215">
        <v>4</v>
      </c>
      <c r="B95" s="216"/>
      <c r="C95" s="216"/>
      <c r="D95" s="103"/>
      <c r="E95" s="103"/>
      <c r="F95" s="104"/>
      <c r="G95" s="217"/>
      <c r="H95" s="108"/>
      <c r="I95" s="108"/>
      <c r="J95" s="103"/>
    </row>
    <row r="96" spans="1:10" ht="14.45" customHeight="1" x14ac:dyDescent="0.25">
      <c r="A96" s="215"/>
      <c r="B96" s="216"/>
      <c r="C96" s="216"/>
      <c r="D96" s="112"/>
      <c r="E96" s="112"/>
      <c r="F96" s="112"/>
      <c r="G96" s="218"/>
      <c r="H96" s="112"/>
      <c r="I96" s="208"/>
      <c r="J96" s="204"/>
    </row>
    <row r="97" spans="1:10" ht="14.45" customHeight="1" x14ac:dyDescent="0.25">
      <c r="A97" s="215"/>
      <c r="B97" s="216"/>
      <c r="C97" s="216"/>
      <c r="D97" s="105"/>
      <c r="E97" s="105"/>
      <c r="F97" s="105"/>
      <c r="G97" s="218"/>
      <c r="H97" s="110"/>
      <c r="I97" s="208"/>
      <c r="J97" s="204"/>
    </row>
    <row r="98" spans="1:10" x14ac:dyDescent="0.25">
      <c r="A98" s="215"/>
      <c r="B98" s="216"/>
      <c r="C98" s="216"/>
      <c r="D98" s="106"/>
      <c r="E98" s="106"/>
      <c r="F98" s="106"/>
      <c r="G98" s="219"/>
      <c r="H98" s="106"/>
      <c r="I98" s="106"/>
      <c r="J98" s="106"/>
    </row>
  </sheetData>
  <mergeCells count="181">
    <mergeCell ref="F70:G70"/>
    <mergeCell ref="D71:E71"/>
    <mergeCell ref="F71:G71"/>
    <mergeCell ref="D64:E64"/>
    <mergeCell ref="A33:A36"/>
    <mergeCell ref="B33:C36"/>
    <mergeCell ref="D33:D36"/>
    <mergeCell ref="K34:K35"/>
    <mergeCell ref="B45:C48"/>
    <mergeCell ref="G45:G48"/>
    <mergeCell ref="F41:F44"/>
    <mergeCell ref="A37:A40"/>
    <mergeCell ref="B37:C40"/>
    <mergeCell ref="E37:E40"/>
    <mergeCell ref="A41:A44"/>
    <mergeCell ref="B41:C44"/>
    <mergeCell ref="A45:A48"/>
    <mergeCell ref="K8:K9"/>
    <mergeCell ref="K38:K39"/>
    <mergeCell ref="K42:K43"/>
    <mergeCell ref="K46:K47"/>
    <mergeCell ref="L34:L35"/>
    <mergeCell ref="L38:L39"/>
    <mergeCell ref="L42:L43"/>
    <mergeCell ref="L46:L47"/>
    <mergeCell ref="A23:A26"/>
    <mergeCell ref="H23:H26"/>
    <mergeCell ref="B11:C14"/>
    <mergeCell ref="B23:C26"/>
    <mergeCell ref="E11:E14"/>
    <mergeCell ref="B15:C18"/>
    <mergeCell ref="F15:F18"/>
    <mergeCell ref="B19:C22"/>
    <mergeCell ref="A11:A14"/>
    <mergeCell ref="J8:J9"/>
    <mergeCell ref="J12:J13"/>
    <mergeCell ref="J16:J17"/>
    <mergeCell ref="J20:J21"/>
    <mergeCell ref="A15:A18"/>
    <mergeCell ref="A19:A22"/>
    <mergeCell ref="B7:C10"/>
    <mergeCell ref="G19:G22"/>
    <mergeCell ref="A7:A10"/>
    <mergeCell ref="D7:D10"/>
    <mergeCell ref="K12:K13"/>
    <mergeCell ref="K16:K17"/>
    <mergeCell ref="K20:K21"/>
    <mergeCell ref="K24:K25"/>
    <mergeCell ref="J24:J25"/>
    <mergeCell ref="B76:C76"/>
    <mergeCell ref="D76:E76"/>
    <mergeCell ref="F76:G76"/>
    <mergeCell ref="B77:C77"/>
    <mergeCell ref="D77:E77"/>
    <mergeCell ref="F77:G77"/>
    <mergeCell ref="B74:C74"/>
    <mergeCell ref="D74:E74"/>
    <mergeCell ref="F74:G74"/>
    <mergeCell ref="B75:C75"/>
    <mergeCell ref="D75:E75"/>
    <mergeCell ref="F75:G75"/>
    <mergeCell ref="B72:C72"/>
    <mergeCell ref="D72:E72"/>
    <mergeCell ref="F72:G72"/>
    <mergeCell ref="B73:C73"/>
    <mergeCell ref="D73:E73"/>
    <mergeCell ref="F73:G73"/>
    <mergeCell ref="B71:C71"/>
    <mergeCell ref="B69:C69"/>
    <mergeCell ref="B70:C70"/>
    <mergeCell ref="B67:C67"/>
    <mergeCell ref="D67:E67"/>
    <mergeCell ref="F67:G67"/>
    <mergeCell ref="D68:E68"/>
    <mergeCell ref="F68:G68"/>
    <mergeCell ref="D69:E69"/>
    <mergeCell ref="F69:G69"/>
    <mergeCell ref="D70:E70"/>
    <mergeCell ref="B65:C65"/>
    <mergeCell ref="B66:C66"/>
    <mergeCell ref="B64:C64"/>
    <mergeCell ref="F64:G64"/>
    <mergeCell ref="D65:E65"/>
    <mergeCell ref="F65:G65"/>
    <mergeCell ref="D66:E66"/>
    <mergeCell ref="F66:G66"/>
    <mergeCell ref="B63:C63"/>
    <mergeCell ref="B68:C68"/>
    <mergeCell ref="A49:A52"/>
    <mergeCell ref="B49:C52"/>
    <mergeCell ref="A53:A56"/>
    <mergeCell ref="B53:C56"/>
    <mergeCell ref="B31:C32"/>
    <mergeCell ref="G31:G32"/>
    <mergeCell ref="H31:H32"/>
    <mergeCell ref="I31:I32"/>
    <mergeCell ref="D31:D32"/>
    <mergeCell ref="E31:E32"/>
    <mergeCell ref="F31:F32"/>
    <mergeCell ref="H49:H52"/>
    <mergeCell ref="L50:L51"/>
    <mergeCell ref="K54:K55"/>
    <mergeCell ref="L54:L55"/>
    <mergeCell ref="K50:K51"/>
    <mergeCell ref="I53:I56"/>
    <mergeCell ref="L31:L32"/>
    <mergeCell ref="J31:J32"/>
    <mergeCell ref="K31:K32"/>
    <mergeCell ref="A31:A32"/>
    <mergeCell ref="D3:F3"/>
    <mergeCell ref="D4:F4"/>
    <mergeCell ref="I5:I6"/>
    <mergeCell ref="J5:J6"/>
    <mergeCell ref="K5:K6"/>
    <mergeCell ref="H5:H6"/>
    <mergeCell ref="N8:N9"/>
    <mergeCell ref="L5:L6"/>
    <mergeCell ref="N5:N6"/>
    <mergeCell ref="M8:M9"/>
    <mergeCell ref="N12:N13"/>
    <mergeCell ref="N16:N17"/>
    <mergeCell ref="N20:N21"/>
    <mergeCell ref="M12:M13"/>
    <mergeCell ref="M16:M17"/>
    <mergeCell ref="B80:D80"/>
    <mergeCell ref="C1:H1"/>
    <mergeCell ref="D2:F2"/>
    <mergeCell ref="M5:M6"/>
    <mergeCell ref="M54:M55"/>
    <mergeCell ref="A83:A86"/>
    <mergeCell ref="A81:A82"/>
    <mergeCell ref="B81:C82"/>
    <mergeCell ref="D81:D82"/>
    <mergeCell ref="E81:E82"/>
    <mergeCell ref="F81:F82"/>
    <mergeCell ref="I84:I85"/>
    <mergeCell ref="J84:J85"/>
    <mergeCell ref="A5:A6"/>
    <mergeCell ref="B5:C6"/>
    <mergeCell ref="D5:D6"/>
    <mergeCell ref="M50:M51"/>
    <mergeCell ref="E5:E6"/>
    <mergeCell ref="F5:F6"/>
    <mergeCell ref="G5:G6"/>
    <mergeCell ref="N50:N51"/>
    <mergeCell ref="N24:N25"/>
    <mergeCell ref="M20:M21"/>
    <mergeCell ref="M24:M25"/>
    <mergeCell ref="D29:F29"/>
    <mergeCell ref="D30:F30"/>
    <mergeCell ref="D83:D86"/>
    <mergeCell ref="N54:N55"/>
    <mergeCell ref="G81:G82"/>
    <mergeCell ref="H81:H82"/>
    <mergeCell ref="I81:I82"/>
    <mergeCell ref="J81:J82"/>
    <mergeCell ref="D63:G63"/>
    <mergeCell ref="H63:I63"/>
    <mergeCell ref="J63:K63"/>
    <mergeCell ref="H64:I67"/>
    <mergeCell ref="H68:I71"/>
    <mergeCell ref="H74:I75"/>
    <mergeCell ref="H72:I73"/>
    <mergeCell ref="H76:I77"/>
    <mergeCell ref="A59:H59"/>
    <mergeCell ref="B83:C86"/>
    <mergeCell ref="A95:A98"/>
    <mergeCell ref="B95:C98"/>
    <mergeCell ref="J96:J97"/>
    <mergeCell ref="A87:A90"/>
    <mergeCell ref="B87:C90"/>
    <mergeCell ref="E87:E90"/>
    <mergeCell ref="I88:I89"/>
    <mergeCell ref="J88:J89"/>
    <mergeCell ref="A91:A94"/>
    <mergeCell ref="B91:C94"/>
    <mergeCell ref="F91:F94"/>
    <mergeCell ref="I92:I93"/>
    <mergeCell ref="J92:J93"/>
    <mergeCell ref="G95:G98"/>
    <mergeCell ref="I96:I97"/>
  </mergeCells>
  <pageMargins left="0.51181102362204722" right="0.11811023622047245" top="0.74803149606299213" bottom="0.55118110236220474" header="0.31496062992125984" footer="0.31496062992125984"/>
  <pageSetup paperSize="9" scale="8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9"/>
  <sheetViews>
    <sheetView workbookViewId="0">
      <selection activeCell="N87" sqref="N87:N88"/>
    </sheetView>
  </sheetViews>
  <sheetFormatPr defaultRowHeight="15" x14ac:dyDescent="0.25"/>
  <cols>
    <col min="1" max="1" width="4.28515625" customWidth="1"/>
    <col min="2" max="3" width="7.85546875" customWidth="1"/>
    <col min="4" max="7" width="9.42578125" customWidth="1"/>
    <col min="13" max="13" width="8.42578125" customWidth="1"/>
  </cols>
  <sheetData>
    <row r="1" spans="1:15" x14ac:dyDescent="0.25">
      <c r="D1" s="222" t="s">
        <v>675</v>
      </c>
      <c r="E1" s="222"/>
      <c r="F1" s="222"/>
      <c r="G1" s="222"/>
      <c r="H1" s="222"/>
      <c r="I1" s="222"/>
    </row>
    <row r="2" spans="1:15" x14ac:dyDescent="0.25">
      <c r="E2" s="222" t="s">
        <v>99</v>
      </c>
      <c r="F2" s="222"/>
      <c r="G2" s="222"/>
    </row>
    <row r="3" spans="1:15" x14ac:dyDescent="0.25">
      <c r="E3" s="222" t="s">
        <v>212</v>
      </c>
      <c r="F3" s="222"/>
      <c r="G3" s="222"/>
    </row>
    <row r="4" spans="1:15" x14ac:dyDescent="0.25">
      <c r="A4" s="22"/>
      <c r="B4" s="22"/>
      <c r="C4" s="22"/>
      <c r="D4" s="27"/>
      <c r="E4" s="223" t="s">
        <v>10</v>
      </c>
      <c r="F4" s="230"/>
      <c r="G4" s="230"/>
      <c r="H4" s="27"/>
      <c r="I4" s="27"/>
      <c r="J4" s="22"/>
      <c r="K4" s="22"/>
      <c r="L4" s="22"/>
      <c r="M4" s="22"/>
      <c r="N4" s="22"/>
      <c r="O4" s="22"/>
    </row>
    <row r="5" spans="1:15" x14ac:dyDescent="0.25">
      <c r="A5" s="215" t="s">
        <v>7</v>
      </c>
      <c r="B5" s="215" t="s">
        <v>0</v>
      </c>
      <c r="C5" s="215"/>
      <c r="D5" s="215">
        <v>1</v>
      </c>
      <c r="E5" s="215">
        <v>2</v>
      </c>
      <c r="F5" s="215">
        <v>3</v>
      </c>
      <c r="G5" s="215">
        <v>4</v>
      </c>
      <c r="H5" s="215">
        <v>5</v>
      </c>
      <c r="I5" s="215">
        <v>6</v>
      </c>
      <c r="J5" s="215">
        <v>7</v>
      </c>
      <c r="K5" s="215">
        <v>8</v>
      </c>
      <c r="L5" s="215" t="s">
        <v>8</v>
      </c>
      <c r="M5" s="215" t="s">
        <v>2</v>
      </c>
      <c r="N5" s="215" t="s">
        <v>1</v>
      </c>
      <c r="O5" s="22"/>
    </row>
    <row r="6" spans="1:15" ht="15" customHeight="1" x14ac:dyDescent="0.25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2"/>
    </row>
    <row r="7" spans="1:15" ht="15" customHeight="1" x14ac:dyDescent="0.25">
      <c r="A7" s="215">
        <v>1</v>
      </c>
      <c r="B7" s="216" t="s">
        <v>549</v>
      </c>
      <c r="C7" s="216"/>
      <c r="D7" s="255"/>
      <c r="E7" s="394" t="s">
        <v>550</v>
      </c>
      <c r="F7" s="394" t="s">
        <v>551</v>
      </c>
      <c r="G7" s="394" t="s">
        <v>415</v>
      </c>
      <c r="H7" s="394" t="s">
        <v>882</v>
      </c>
      <c r="I7" s="397" t="s">
        <v>552</v>
      </c>
      <c r="J7" s="394" t="s">
        <v>883</v>
      </c>
      <c r="K7" s="394" t="s">
        <v>315</v>
      </c>
      <c r="L7" s="179"/>
      <c r="M7" s="180"/>
      <c r="N7" s="179"/>
      <c r="O7" s="22"/>
    </row>
    <row r="8" spans="1:15" ht="15" customHeight="1" x14ac:dyDescent="0.25">
      <c r="A8" s="215"/>
      <c r="B8" s="216"/>
      <c r="C8" s="216"/>
      <c r="D8" s="256"/>
      <c r="E8" s="392">
        <v>1</v>
      </c>
      <c r="F8" s="392">
        <v>3</v>
      </c>
      <c r="G8" s="392">
        <v>2</v>
      </c>
      <c r="H8" s="392">
        <v>3</v>
      </c>
      <c r="I8" s="392">
        <v>3</v>
      </c>
      <c r="J8" s="392">
        <v>3</v>
      </c>
      <c r="K8" s="392">
        <v>3</v>
      </c>
      <c r="L8" s="397" t="s">
        <v>884</v>
      </c>
      <c r="M8" s="208">
        <v>39</v>
      </c>
      <c r="N8" s="209"/>
      <c r="O8" s="22"/>
    </row>
    <row r="9" spans="1:15" ht="15" customHeight="1" x14ac:dyDescent="0.25">
      <c r="A9" s="215"/>
      <c r="B9" s="216"/>
      <c r="C9" s="216"/>
      <c r="D9" s="256"/>
      <c r="E9" s="397" t="s">
        <v>553</v>
      </c>
      <c r="F9" s="397" t="s">
        <v>885</v>
      </c>
      <c r="G9" s="397" t="s">
        <v>554</v>
      </c>
      <c r="H9" s="397" t="s">
        <v>555</v>
      </c>
      <c r="I9" s="175" t="s">
        <v>886</v>
      </c>
      <c r="J9" s="397" t="s">
        <v>887</v>
      </c>
      <c r="K9" s="397" t="s">
        <v>607</v>
      </c>
      <c r="L9" s="392">
        <v>177</v>
      </c>
      <c r="M9" s="221"/>
      <c r="N9" s="209"/>
      <c r="O9" s="22"/>
    </row>
    <row r="10" spans="1:15" ht="15" customHeight="1" x14ac:dyDescent="0.25">
      <c r="A10" s="215"/>
      <c r="B10" s="216"/>
      <c r="C10" s="216"/>
      <c r="D10" s="257"/>
      <c r="E10" s="393">
        <v>3</v>
      </c>
      <c r="F10" s="393">
        <v>3</v>
      </c>
      <c r="G10" s="393">
        <v>3</v>
      </c>
      <c r="H10" s="393">
        <v>3</v>
      </c>
      <c r="I10" s="393">
        <v>3</v>
      </c>
      <c r="J10" s="393">
        <v>3</v>
      </c>
      <c r="K10" s="393">
        <v>3</v>
      </c>
      <c r="L10" s="181"/>
      <c r="M10" s="396"/>
      <c r="N10" s="181"/>
      <c r="O10" s="22"/>
    </row>
    <row r="11" spans="1:15" ht="15" customHeight="1" x14ac:dyDescent="0.25">
      <c r="A11" s="215">
        <v>2</v>
      </c>
      <c r="B11" s="216" t="s">
        <v>556</v>
      </c>
      <c r="C11" s="216"/>
      <c r="D11" s="394" t="s">
        <v>557</v>
      </c>
      <c r="E11" s="255"/>
      <c r="F11" s="394" t="s">
        <v>558</v>
      </c>
      <c r="G11" s="394" t="s">
        <v>280</v>
      </c>
      <c r="H11" s="394" t="s">
        <v>559</v>
      </c>
      <c r="I11" s="394" t="s">
        <v>560</v>
      </c>
      <c r="J11" s="394" t="s">
        <v>561</v>
      </c>
      <c r="K11" s="394" t="s">
        <v>562</v>
      </c>
      <c r="L11" s="179"/>
      <c r="M11" s="180"/>
      <c r="N11" s="179"/>
      <c r="O11" s="22"/>
    </row>
    <row r="12" spans="1:15" ht="15" customHeight="1" x14ac:dyDescent="0.25">
      <c r="A12" s="215"/>
      <c r="B12" s="216"/>
      <c r="C12" s="216"/>
      <c r="D12" s="392">
        <v>3</v>
      </c>
      <c r="E12" s="256"/>
      <c r="F12" s="392">
        <v>3</v>
      </c>
      <c r="G12" s="392">
        <v>3</v>
      </c>
      <c r="H12" s="392">
        <v>3</v>
      </c>
      <c r="I12" s="392">
        <v>3</v>
      </c>
      <c r="J12" s="392">
        <v>3</v>
      </c>
      <c r="K12" s="392">
        <v>3</v>
      </c>
      <c r="L12" s="397" t="s">
        <v>888</v>
      </c>
      <c r="M12" s="208">
        <v>40</v>
      </c>
      <c r="N12" s="209"/>
      <c r="O12" s="22"/>
    </row>
    <row r="13" spans="1:15" ht="15" customHeight="1" x14ac:dyDescent="0.25">
      <c r="A13" s="215"/>
      <c r="B13" s="216"/>
      <c r="C13" s="216"/>
      <c r="D13" s="397" t="s">
        <v>563</v>
      </c>
      <c r="E13" s="256"/>
      <c r="F13" s="397" t="s">
        <v>571</v>
      </c>
      <c r="G13" s="397" t="s">
        <v>889</v>
      </c>
      <c r="H13" s="397" t="s">
        <v>585</v>
      </c>
      <c r="I13" s="397" t="s">
        <v>564</v>
      </c>
      <c r="J13" s="397" t="s">
        <v>564</v>
      </c>
      <c r="K13" s="397" t="s">
        <v>244</v>
      </c>
      <c r="L13" s="392">
        <v>158</v>
      </c>
      <c r="M13" s="221"/>
      <c r="N13" s="209"/>
      <c r="O13" s="22"/>
    </row>
    <row r="14" spans="1:15" ht="15" customHeight="1" x14ac:dyDescent="0.25">
      <c r="A14" s="215"/>
      <c r="B14" s="216"/>
      <c r="C14" s="216"/>
      <c r="D14" s="393">
        <v>1</v>
      </c>
      <c r="E14" s="257"/>
      <c r="F14" s="393">
        <v>3</v>
      </c>
      <c r="G14" s="393">
        <v>3</v>
      </c>
      <c r="H14" s="393">
        <v>3</v>
      </c>
      <c r="I14" s="393">
        <v>3</v>
      </c>
      <c r="J14" s="393">
        <v>3</v>
      </c>
      <c r="K14" s="393">
        <v>3</v>
      </c>
      <c r="L14" s="181"/>
      <c r="M14" s="396"/>
      <c r="N14" s="181"/>
      <c r="O14" s="22"/>
    </row>
    <row r="15" spans="1:15" ht="15" customHeight="1" x14ac:dyDescent="0.25">
      <c r="A15" s="215">
        <v>3</v>
      </c>
      <c r="B15" s="216" t="s">
        <v>22</v>
      </c>
      <c r="C15" s="216"/>
      <c r="D15" s="394" t="s">
        <v>565</v>
      </c>
      <c r="E15" s="394" t="s">
        <v>566</v>
      </c>
      <c r="F15" s="255"/>
      <c r="G15" s="394" t="s">
        <v>567</v>
      </c>
      <c r="H15" s="394" t="s">
        <v>585</v>
      </c>
      <c r="I15" s="394" t="s">
        <v>312</v>
      </c>
      <c r="J15" s="394" t="s">
        <v>568</v>
      </c>
      <c r="K15" s="394" t="s">
        <v>566</v>
      </c>
      <c r="L15" s="179"/>
      <c r="M15" s="180"/>
      <c r="N15" s="179"/>
      <c r="O15" s="22"/>
    </row>
    <row r="16" spans="1:15" ht="15" customHeight="1" x14ac:dyDescent="0.25">
      <c r="A16" s="215"/>
      <c r="B16" s="216"/>
      <c r="C16" s="216"/>
      <c r="D16" s="392">
        <v>1</v>
      </c>
      <c r="E16" s="392">
        <v>1</v>
      </c>
      <c r="F16" s="259"/>
      <c r="G16" s="392">
        <v>1</v>
      </c>
      <c r="H16" s="276">
        <v>3</v>
      </c>
      <c r="I16" s="392">
        <v>1</v>
      </c>
      <c r="J16" s="392">
        <v>3</v>
      </c>
      <c r="K16" s="392">
        <v>1</v>
      </c>
      <c r="L16" s="397" t="s">
        <v>890</v>
      </c>
      <c r="M16" s="208">
        <v>28</v>
      </c>
      <c r="N16" s="209"/>
      <c r="O16" s="22"/>
    </row>
    <row r="17" spans="1:15" ht="15" customHeight="1" x14ac:dyDescent="0.25">
      <c r="A17" s="215"/>
      <c r="B17" s="216"/>
      <c r="C17" s="216"/>
      <c r="D17" s="397" t="s">
        <v>891</v>
      </c>
      <c r="E17" s="397" t="s">
        <v>567</v>
      </c>
      <c r="F17" s="256"/>
      <c r="G17" s="397" t="s">
        <v>892</v>
      </c>
      <c r="H17" s="397" t="s">
        <v>893</v>
      </c>
      <c r="I17" s="397" t="s">
        <v>569</v>
      </c>
      <c r="J17" s="397" t="s">
        <v>571</v>
      </c>
      <c r="K17" s="397" t="s">
        <v>105</v>
      </c>
      <c r="L17" s="392">
        <v>8</v>
      </c>
      <c r="M17" s="221"/>
      <c r="N17" s="209"/>
      <c r="O17" s="22"/>
    </row>
    <row r="18" spans="1:15" ht="15" customHeight="1" x14ac:dyDescent="0.25">
      <c r="A18" s="215"/>
      <c r="B18" s="216"/>
      <c r="C18" s="216"/>
      <c r="D18" s="393">
        <v>1</v>
      </c>
      <c r="E18" s="393">
        <v>1</v>
      </c>
      <c r="F18" s="257"/>
      <c r="G18" s="392">
        <v>3</v>
      </c>
      <c r="H18" s="393">
        <v>3</v>
      </c>
      <c r="I18" s="393">
        <v>3</v>
      </c>
      <c r="J18" s="393">
        <v>3</v>
      </c>
      <c r="K18" s="393">
        <v>3</v>
      </c>
      <c r="L18" s="181"/>
      <c r="M18" s="396"/>
      <c r="N18" s="181"/>
      <c r="O18" s="22"/>
    </row>
    <row r="19" spans="1:15" ht="15" customHeight="1" x14ac:dyDescent="0.25">
      <c r="A19" s="215">
        <v>4</v>
      </c>
      <c r="B19" s="216" t="s">
        <v>570</v>
      </c>
      <c r="C19" s="216"/>
      <c r="D19" s="394" t="s">
        <v>415</v>
      </c>
      <c r="E19" s="394" t="s">
        <v>274</v>
      </c>
      <c r="F19" s="394" t="s">
        <v>571</v>
      </c>
      <c r="G19" s="255"/>
      <c r="H19" s="394" t="s">
        <v>572</v>
      </c>
      <c r="I19" s="394" t="s">
        <v>573</v>
      </c>
      <c r="J19" s="394" t="s">
        <v>574</v>
      </c>
      <c r="K19" s="394" t="s">
        <v>281</v>
      </c>
      <c r="L19" s="179"/>
      <c r="M19" s="180"/>
      <c r="N19" s="179"/>
      <c r="O19" s="22"/>
    </row>
    <row r="20" spans="1:15" ht="15" customHeight="1" x14ac:dyDescent="0.25">
      <c r="A20" s="215"/>
      <c r="B20" s="216"/>
      <c r="C20" s="216"/>
      <c r="D20" s="392">
        <v>2</v>
      </c>
      <c r="E20" s="392">
        <v>1</v>
      </c>
      <c r="F20" s="392">
        <v>3</v>
      </c>
      <c r="G20" s="256"/>
      <c r="H20" s="392">
        <v>3</v>
      </c>
      <c r="I20" s="392">
        <v>3</v>
      </c>
      <c r="J20" s="392">
        <v>3</v>
      </c>
      <c r="K20" s="392">
        <v>3</v>
      </c>
      <c r="L20" s="397" t="s">
        <v>894</v>
      </c>
      <c r="M20" s="208">
        <v>29</v>
      </c>
      <c r="N20" s="209"/>
      <c r="O20" s="22"/>
    </row>
    <row r="21" spans="1:15" ht="15" customHeight="1" x14ac:dyDescent="0.25">
      <c r="A21" s="215"/>
      <c r="B21" s="216"/>
      <c r="C21" s="216"/>
      <c r="D21" s="397" t="s">
        <v>575</v>
      </c>
      <c r="E21" s="397" t="s">
        <v>895</v>
      </c>
      <c r="F21" s="397" t="s">
        <v>896</v>
      </c>
      <c r="G21" s="256"/>
      <c r="H21" s="397" t="s">
        <v>897</v>
      </c>
      <c r="I21" s="397" t="s">
        <v>898</v>
      </c>
      <c r="J21" s="397" t="s">
        <v>618</v>
      </c>
      <c r="K21" s="392"/>
      <c r="L21" s="392">
        <v>67</v>
      </c>
      <c r="M21" s="221"/>
      <c r="N21" s="209"/>
      <c r="O21" s="22"/>
    </row>
    <row r="22" spans="1:15" x14ac:dyDescent="0.25">
      <c r="A22" s="215"/>
      <c r="B22" s="216"/>
      <c r="C22" s="216"/>
      <c r="D22" s="393">
        <v>1</v>
      </c>
      <c r="E22" s="393">
        <v>1</v>
      </c>
      <c r="F22" s="393">
        <v>1</v>
      </c>
      <c r="G22" s="257"/>
      <c r="H22" s="393">
        <v>3</v>
      </c>
      <c r="I22" s="393">
        <v>2</v>
      </c>
      <c r="J22" s="393">
        <v>3</v>
      </c>
      <c r="K22" s="181"/>
      <c r="L22" s="181"/>
      <c r="M22" s="396"/>
      <c r="N22" s="181"/>
      <c r="O22" s="22"/>
    </row>
    <row r="23" spans="1:15" ht="15" customHeight="1" x14ac:dyDescent="0.25">
      <c r="A23" s="215">
        <v>5</v>
      </c>
      <c r="B23" s="216" t="s">
        <v>31</v>
      </c>
      <c r="C23" s="216"/>
      <c r="D23" s="394" t="s">
        <v>899</v>
      </c>
      <c r="E23" s="394" t="s">
        <v>576</v>
      </c>
      <c r="F23" s="394" t="s">
        <v>592</v>
      </c>
      <c r="G23" s="394" t="s">
        <v>577</v>
      </c>
      <c r="H23" s="255"/>
      <c r="I23" s="394" t="s">
        <v>578</v>
      </c>
      <c r="J23" s="394" t="s">
        <v>579</v>
      </c>
      <c r="K23" s="394" t="s">
        <v>580</v>
      </c>
      <c r="L23" s="179"/>
      <c r="M23" s="180"/>
      <c r="N23" s="179"/>
      <c r="O23" s="22"/>
    </row>
    <row r="24" spans="1:15" ht="15" customHeight="1" x14ac:dyDescent="0.25">
      <c r="A24" s="215"/>
      <c r="B24" s="216"/>
      <c r="C24" s="216"/>
      <c r="D24" s="392">
        <v>1</v>
      </c>
      <c r="E24" s="392">
        <v>1</v>
      </c>
      <c r="F24" s="392">
        <v>1</v>
      </c>
      <c r="G24" s="392">
        <v>1</v>
      </c>
      <c r="H24" s="256"/>
      <c r="I24" s="392">
        <v>1</v>
      </c>
      <c r="J24" s="392">
        <v>1</v>
      </c>
      <c r="K24" s="392">
        <v>3</v>
      </c>
      <c r="L24" s="397" t="s">
        <v>900</v>
      </c>
      <c r="M24" s="208">
        <v>17</v>
      </c>
      <c r="N24" s="209"/>
      <c r="O24" s="22"/>
    </row>
    <row r="25" spans="1:15" ht="15" customHeight="1" x14ac:dyDescent="0.25">
      <c r="A25" s="215"/>
      <c r="B25" s="216"/>
      <c r="C25" s="216"/>
      <c r="D25" s="397" t="s">
        <v>581</v>
      </c>
      <c r="E25" s="397" t="s">
        <v>592</v>
      </c>
      <c r="F25" s="397" t="s">
        <v>901</v>
      </c>
      <c r="G25" s="397" t="s">
        <v>902</v>
      </c>
      <c r="H25" s="256"/>
      <c r="I25" s="397"/>
      <c r="J25" s="397" t="s">
        <v>903</v>
      </c>
      <c r="K25" s="397" t="s">
        <v>904</v>
      </c>
      <c r="L25" s="392">
        <v>-147</v>
      </c>
      <c r="M25" s="208"/>
      <c r="N25" s="258"/>
      <c r="O25" s="22"/>
    </row>
    <row r="26" spans="1:15" x14ac:dyDescent="0.25">
      <c r="A26" s="215"/>
      <c r="B26" s="216"/>
      <c r="C26" s="216"/>
      <c r="D26" s="393">
        <v>1</v>
      </c>
      <c r="E26" s="393">
        <v>1</v>
      </c>
      <c r="F26" s="393">
        <v>1</v>
      </c>
      <c r="G26" s="393">
        <v>1</v>
      </c>
      <c r="H26" s="257"/>
      <c r="I26" s="393"/>
      <c r="J26" s="393">
        <v>3</v>
      </c>
      <c r="K26" s="393">
        <v>1</v>
      </c>
      <c r="L26" s="181"/>
      <c r="M26" s="396"/>
      <c r="N26" s="181"/>
      <c r="O26" s="22"/>
    </row>
    <row r="27" spans="1:15" ht="15" customHeight="1" x14ac:dyDescent="0.25">
      <c r="A27" s="215">
        <v>6</v>
      </c>
      <c r="B27" s="216" t="s">
        <v>582</v>
      </c>
      <c r="C27" s="216"/>
      <c r="D27" s="397" t="s">
        <v>583</v>
      </c>
      <c r="E27" s="394" t="s">
        <v>578</v>
      </c>
      <c r="F27" s="394" t="s">
        <v>310</v>
      </c>
      <c r="G27" s="394" t="s">
        <v>584</v>
      </c>
      <c r="H27" s="394" t="s">
        <v>560</v>
      </c>
      <c r="I27" s="255"/>
      <c r="J27" s="395" t="s">
        <v>585</v>
      </c>
      <c r="K27" s="394" t="s">
        <v>586</v>
      </c>
      <c r="L27" s="179"/>
      <c r="M27" s="180"/>
      <c r="N27" s="179"/>
      <c r="O27" s="22"/>
    </row>
    <row r="28" spans="1:15" ht="15" customHeight="1" x14ac:dyDescent="0.25">
      <c r="A28" s="215"/>
      <c r="B28" s="216"/>
      <c r="C28" s="216"/>
      <c r="D28" s="392">
        <v>1</v>
      </c>
      <c r="E28" s="392">
        <v>1</v>
      </c>
      <c r="F28" s="392">
        <v>3</v>
      </c>
      <c r="G28" s="392">
        <v>1</v>
      </c>
      <c r="H28" s="392">
        <v>3</v>
      </c>
      <c r="I28" s="256"/>
      <c r="J28" s="392">
        <v>3</v>
      </c>
      <c r="K28" s="392">
        <v>3</v>
      </c>
      <c r="L28" s="397" t="s">
        <v>905</v>
      </c>
      <c r="M28" s="208">
        <v>23</v>
      </c>
      <c r="N28" s="209"/>
      <c r="O28" s="22"/>
    </row>
    <row r="29" spans="1:15" ht="15" customHeight="1" x14ac:dyDescent="0.25">
      <c r="A29" s="215"/>
      <c r="B29" s="216"/>
      <c r="C29" s="216"/>
      <c r="D29" s="175" t="s">
        <v>906</v>
      </c>
      <c r="E29" s="397" t="s">
        <v>594</v>
      </c>
      <c r="F29" s="397" t="s">
        <v>587</v>
      </c>
      <c r="G29" s="397" t="s">
        <v>898</v>
      </c>
      <c r="H29" s="397"/>
      <c r="I29" s="256"/>
      <c r="J29" s="397" t="s">
        <v>473</v>
      </c>
      <c r="K29" s="392"/>
      <c r="L29" s="392">
        <v>-51</v>
      </c>
      <c r="M29" s="221"/>
      <c r="N29" s="209"/>
      <c r="O29" s="22"/>
    </row>
    <row r="30" spans="1:15" x14ac:dyDescent="0.25">
      <c r="A30" s="215"/>
      <c r="B30" s="216"/>
      <c r="C30" s="216"/>
      <c r="D30" s="393">
        <v>1</v>
      </c>
      <c r="E30" s="393">
        <v>1</v>
      </c>
      <c r="F30" s="393">
        <v>1</v>
      </c>
      <c r="G30" s="393">
        <v>2</v>
      </c>
      <c r="H30" s="393"/>
      <c r="I30" s="257"/>
      <c r="J30" s="393">
        <v>3</v>
      </c>
      <c r="K30" s="181"/>
      <c r="L30" s="181"/>
      <c r="M30" s="396"/>
      <c r="N30" s="181"/>
      <c r="O30" s="22"/>
    </row>
    <row r="31" spans="1:15" s="22" customFormat="1" ht="14.45" customHeight="1" x14ac:dyDescent="0.25">
      <c r="A31" s="215">
        <v>7</v>
      </c>
      <c r="B31" s="216" t="s">
        <v>3</v>
      </c>
      <c r="C31" s="216"/>
      <c r="D31" s="394" t="s">
        <v>907</v>
      </c>
      <c r="E31" s="394" t="s">
        <v>588</v>
      </c>
      <c r="F31" s="394" t="s">
        <v>589</v>
      </c>
      <c r="G31" s="394" t="s">
        <v>590</v>
      </c>
      <c r="H31" s="394" t="s">
        <v>591</v>
      </c>
      <c r="I31" s="394" t="s">
        <v>592</v>
      </c>
      <c r="J31" s="255"/>
      <c r="K31" s="394" t="s">
        <v>593</v>
      </c>
      <c r="L31" s="179"/>
      <c r="M31" s="180"/>
      <c r="N31" s="179"/>
    </row>
    <row r="32" spans="1:15" s="22" customFormat="1" ht="14.45" customHeight="1" x14ac:dyDescent="0.25">
      <c r="A32" s="215"/>
      <c r="B32" s="216"/>
      <c r="C32" s="216"/>
      <c r="D32" s="392">
        <v>1</v>
      </c>
      <c r="E32" s="392">
        <v>1</v>
      </c>
      <c r="F32" s="392">
        <v>1</v>
      </c>
      <c r="G32" s="392">
        <v>1</v>
      </c>
      <c r="H32" s="392">
        <v>3</v>
      </c>
      <c r="I32" s="392">
        <v>1</v>
      </c>
      <c r="J32" s="256"/>
      <c r="K32" s="392">
        <v>3</v>
      </c>
      <c r="L32" s="397" t="s">
        <v>908</v>
      </c>
      <c r="M32" s="208">
        <v>18</v>
      </c>
      <c r="N32" s="209"/>
    </row>
    <row r="33" spans="1:14" s="22" customFormat="1" ht="14.45" customHeight="1" x14ac:dyDescent="0.25">
      <c r="A33" s="215"/>
      <c r="B33" s="216"/>
      <c r="C33" s="216"/>
      <c r="D33" s="175" t="s">
        <v>909</v>
      </c>
      <c r="E33" s="397" t="s">
        <v>594</v>
      </c>
      <c r="F33" s="397" t="s">
        <v>567</v>
      </c>
      <c r="G33" s="397" t="s">
        <v>613</v>
      </c>
      <c r="H33" s="397" t="s">
        <v>910</v>
      </c>
      <c r="I33" s="397" t="s">
        <v>468</v>
      </c>
      <c r="J33" s="256"/>
      <c r="K33" s="397" t="s">
        <v>911</v>
      </c>
      <c r="L33" s="392">
        <v>-166</v>
      </c>
      <c r="M33" s="221"/>
      <c r="N33" s="209"/>
    </row>
    <row r="34" spans="1:14" s="22" customFormat="1" x14ac:dyDescent="0.25">
      <c r="A34" s="215"/>
      <c r="B34" s="216"/>
      <c r="C34" s="216"/>
      <c r="D34" s="393">
        <v>1</v>
      </c>
      <c r="E34" s="393">
        <v>1</v>
      </c>
      <c r="F34" s="393">
        <v>1</v>
      </c>
      <c r="G34" s="393">
        <v>1</v>
      </c>
      <c r="H34" s="393">
        <v>1</v>
      </c>
      <c r="I34" s="393">
        <v>1</v>
      </c>
      <c r="J34" s="257"/>
      <c r="K34" s="393">
        <v>1</v>
      </c>
      <c r="L34" s="181"/>
      <c r="M34" s="396"/>
      <c r="N34" s="181"/>
    </row>
    <row r="35" spans="1:14" s="164" customFormat="1" ht="15" customHeight="1" x14ac:dyDescent="0.25">
      <c r="A35" s="215">
        <v>8</v>
      </c>
      <c r="B35" s="216" t="s">
        <v>207</v>
      </c>
      <c r="C35" s="216"/>
      <c r="D35" s="394" t="s">
        <v>317</v>
      </c>
      <c r="E35" s="394" t="s">
        <v>595</v>
      </c>
      <c r="F35" s="394" t="s">
        <v>558</v>
      </c>
      <c r="G35" s="394" t="s">
        <v>277</v>
      </c>
      <c r="H35" s="394" t="s">
        <v>596</v>
      </c>
      <c r="I35" s="394" t="s">
        <v>597</v>
      </c>
      <c r="J35" s="394" t="s">
        <v>598</v>
      </c>
      <c r="K35" s="255"/>
      <c r="L35" s="179"/>
      <c r="M35" s="180"/>
      <c r="N35" s="179"/>
    </row>
    <row r="36" spans="1:14" s="164" customFormat="1" ht="15" customHeight="1" x14ac:dyDescent="0.25">
      <c r="A36" s="215"/>
      <c r="B36" s="216"/>
      <c r="C36" s="216"/>
      <c r="D36" s="392">
        <v>1</v>
      </c>
      <c r="E36" s="392">
        <v>1</v>
      </c>
      <c r="F36" s="392">
        <v>3</v>
      </c>
      <c r="G36" s="392">
        <v>1</v>
      </c>
      <c r="H36" s="392">
        <v>1</v>
      </c>
      <c r="I36" s="392">
        <v>1</v>
      </c>
      <c r="J36" s="392">
        <v>1</v>
      </c>
      <c r="K36" s="256"/>
      <c r="L36" s="397" t="s">
        <v>912</v>
      </c>
      <c r="M36" s="208">
        <v>18</v>
      </c>
      <c r="N36" s="209"/>
    </row>
    <row r="37" spans="1:14" s="164" customFormat="1" ht="15" customHeight="1" x14ac:dyDescent="0.25">
      <c r="A37" s="215"/>
      <c r="B37" s="216"/>
      <c r="C37" s="216"/>
      <c r="D37" s="175" t="s">
        <v>621</v>
      </c>
      <c r="E37" s="397" t="s">
        <v>246</v>
      </c>
      <c r="F37" s="397" t="s">
        <v>108</v>
      </c>
      <c r="G37" s="397"/>
      <c r="H37" s="397" t="s">
        <v>913</v>
      </c>
      <c r="I37" s="397"/>
      <c r="J37" s="397" t="s">
        <v>914</v>
      </c>
      <c r="K37" s="256"/>
      <c r="L37" s="392">
        <v>-37</v>
      </c>
      <c r="M37" s="221"/>
      <c r="N37" s="209"/>
    </row>
    <row r="38" spans="1:14" s="164" customFormat="1" x14ac:dyDescent="0.25">
      <c r="A38" s="215"/>
      <c r="B38" s="216"/>
      <c r="C38" s="216"/>
      <c r="D38" s="393">
        <v>1</v>
      </c>
      <c r="E38" s="393">
        <v>1</v>
      </c>
      <c r="F38" s="393">
        <v>1</v>
      </c>
      <c r="G38" s="393"/>
      <c r="H38" s="393">
        <v>3</v>
      </c>
      <c r="I38" s="393"/>
      <c r="J38" s="393">
        <v>3</v>
      </c>
      <c r="K38" s="257"/>
      <c r="L38" s="181"/>
      <c r="M38" s="396"/>
      <c r="N38" s="181"/>
    </row>
    <row r="39" spans="1:14" s="22" customFormat="1" ht="14.45" customHeight="1" x14ac:dyDescent="0.2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</row>
    <row r="40" spans="1:14" x14ac:dyDescent="0.25">
      <c r="E40" s="222" t="s">
        <v>326</v>
      </c>
      <c r="F40" s="222"/>
      <c r="G40" s="222"/>
    </row>
    <row r="41" spans="1:14" x14ac:dyDescent="0.25">
      <c r="E41" s="239" t="s">
        <v>10</v>
      </c>
      <c r="F41" s="239"/>
      <c r="G41" s="239"/>
    </row>
    <row r="42" spans="1:14" x14ac:dyDescent="0.25">
      <c r="A42" s="215" t="s">
        <v>7</v>
      </c>
      <c r="B42" s="215" t="s">
        <v>0</v>
      </c>
      <c r="C42" s="215"/>
      <c r="D42" s="215">
        <v>1</v>
      </c>
      <c r="E42" s="215">
        <v>2</v>
      </c>
      <c r="F42" s="215">
        <v>3</v>
      </c>
      <c r="G42" s="215">
        <v>4</v>
      </c>
      <c r="H42" s="215">
        <v>5</v>
      </c>
      <c r="I42" s="215">
        <v>6</v>
      </c>
      <c r="J42" s="215">
        <v>7</v>
      </c>
      <c r="K42" s="215">
        <v>8</v>
      </c>
      <c r="L42" s="215" t="s">
        <v>8</v>
      </c>
      <c r="M42" s="215" t="s">
        <v>2</v>
      </c>
      <c r="N42" s="215" t="s">
        <v>1</v>
      </c>
    </row>
    <row r="43" spans="1:14" x14ac:dyDescent="0.25">
      <c r="A43" s="215"/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</row>
    <row r="44" spans="1:14" ht="15" customHeight="1" x14ac:dyDescent="0.25">
      <c r="A44" s="215">
        <v>1</v>
      </c>
      <c r="B44" s="216" t="s">
        <v>599</v>
      </c>
      <c r="C44" s="216"/>
      <c r="D44" s="255"/>
      <c r="E44" s="394" t="s">
        <v>263</v>
      </c>
      <c r="F44" s="394" t="s">
        <v>358</v>
      </c>
      <c r="G44" s="394" t="s">
        <v>560</v>
      </c>
      <c r="H44" s="394" t="s">
        <v>83</v>
      </c>
      <c r="I44" s="397" t="s">
        <v>915</v>
      </c>
      <c r="J44" s="394" t="s">
        <v>41</v>
      </c>
      <c r="K44" s="394" t="s">
        <v>321</v>
      </c>
      <c r="L44" s="179"/>
      <c r="M44" s="180"/>
      <c r="N44" s="179"/>
    </row>
    <row r="45" spans="1:14" ht="15" customHeight="1" x14ac:dyDescent="0.25">
      <c r="A45" s="215"/>
      <c r="B45" s="216"/>
      <c r="C45" s="216"/>
      <c r="D45" s="256"/>
      <c r="E45" s="392">
        <v>1</v>
      </c>
      <c r="F45" s="392">
        <v>3</v>
      </c>
      <c r="G45" s="392">
        <v>3</v>
      </c>
      <c r="H45" s="392">
        <v>3</v>
      </c>
      <c r="I45" s="392">
        <v>3</v>
      </c>
      <c r="J45" s="392">
        <v>3</v>
      </c>
      <c r="K45" s="392">
        <v>1</v>
      </c>
      <c r="L45" s="397" t="s">
        <v>916</v>
      </c>
      <c r="M45" s="208">
        <v>33</v>
      </c>
      <c r="N45" s="209" t="s">
        <v>690</v>
      </c>
    </row>
    <row r="46" spans="1:14" ht="15" customHeight="1" x14ac:dyDescent="0.25">
      <c r="A46" s="215"/>
      <c r="B46" s="216"/>
      <c r="C46" s="216"/>
      <c r="D46" s="256"/>
      <c r="E46" s="397" t="s">
        <v>307</v>
      </c>
      <c r="F46" s="397" t="s">
        <v>473</v>
      </c>
      <c r="G46" s="397" t="s">
        <v>917</v>
      </c>
      <c r="H46" s="397" t="s">
        <v>199</v>
      </c>
      <c r="I46" s="175" t="s">
        <v>918</v>
      </c>
      <c r="J46" s="397" t="s">
        <v>792</v>
      </c>
      <c r="K46" s="397" t="s">
        <v>600</v>
      </c>
      <c r="L46" s="392">
        <v>60</v>
      </c>
      <c r="M46" s="221"/>
      <c r="N46" s="209"/>
    </row>
    <row r="47" spans="1:14" x14ac:dyDescent="0.25">
      <c r="A47" s="215"/>
      <c r="B47" s="216"/>
      <c r="C47" s="216"/>
      <c r="D47" s="257"/>
      <c r="E47" s="393">
        <v>3</v>
      </c>
      <c r="F47" s="393">
        <v>3</v>
      </c>
      <c r="G47" s="393">
        <v>3</v>
      </c>
      <c r="H47" s="393">
        <v>1</v>
      </c>
      <c r="I47" s="393">
        <v>3</v>
      </c>
      <c r="J47" s="393">
        <v>1</v>
      </c>
      <c r="K47" s="393">
        <v>2</v>
      </c>
      <c r="L47" s="181"/>
      <c r="M47" s="396"/>
      <c r="N47" s="181"/>
    </row>
    <row r="48" spans="1:14" ht="15" customHeight="1" x14ac:dyDescent="0.25">
      <c r="A48" s="215">
        <v>2</v>
      </c>
      <c r="B48" s="216" t="s">
        <v>6</v>
      </c>
      <c r="C48" s="216"/>
      <c r="D48" s="394" t="s">
        <v>267</v>
      </c>
      <c r="E48" s="255"/>
      <c r="F48" s="394" t="s">
        <v>215</v>
      </c>
      <c r="G48" s="394" t="s">
        <v>260</v>
      </c>
      <c r="H48" s="394" t="s">
        <v>601</v>
      </c>
      <c r="I48" s="394" t="s">
        <v>271</v>
      </c>
      <c r="J48" s="394" t="s">
        <v>602</v>
      </c>
      <c r="K48" s="394" t="s">
        <v>603</v>
      </c>
      <c r="L48" s="179"/>
      <c r="M48" s="180"/>
      <c r="N48" s="179"/>
    </row>
    <row r="49" spans="1:14" ht="15" customHeight="1" x14ac:dyDescent="0.25">
      <c r="A49" s="215"/>
      <c r="B49" s="216"/>
      <c r="C49" s="216"/>
      <c r="D49" s="392">
        <v>3</v>
      </c>
      <c r="E49" s="256"/>
      <c r="F49" s="392">
        <v>3</v>
      </c>
      <c r="G49" s="392">
        <v>3</v>
      </c>
      <c r="H49" s="392">
        <v>3</v>
      </c>
      <c r="I49" s="392">
        <v>3</v>
      </c>
      <c r="J49" s="392">
        <v>1</v>
      </c>
      <c r="K49" s="392">
        <v>3</v>
      </c>
      <c r="L49" s="397" t="s">
        <v>919</v>
      </c>
      <c r="M49" s="208">
        <v>36</v>
      </c>
      <c r="N49" s="209" t="s">
        <v>700</v>
      </c>
    </row>
    <row r="50" spans="1:14" ht="15" customHeight="1" x14ac:dyDescent="0.25">
      <c r="A50" s="215"/>
      <c r="B50" s="216"/>
      <c r="C50" s="216"/>
      <c r="D50" s="397" t="s">
        <v>309</v>
      </c>
      <c r="E50" s="256"/>
      <c r="F50" s="397" t="s">
        <v>920</v>
      </c>
      <c r="G50" s="397" t="s">
        <v>921</v>
      </c>
      <c r="H50" s="397" t="s">
        <v>430</v>
      </c>
      <c r="I50" s="397" t="s">
        <v>856</v>
      </c>
      <c r="J50" s="397" t="s">
        <v>110</v>
      </c>
      <c r="K50" s="397" t="s">
        <v>62</v>
      </c>
      <c r="L50" s="392">
        <v>161</v>
      </c>
      <c r="M50" s="221"/>
      <c r="N50" s="209"/>
    </row>
    <row r="51" spans="1:14" x14ac:dyDescent="0.25">
      <c r="A51" s="215"/>
      <c r="B51" s="216"/>
      <c r="C51" s="216"/>
      <c r="D51" s="393">
        <v>1</v>
      </c>
      <c r="E51" s="257"/>
      <c r="F51" s="393">
        <v>3</v>
      </c>
      <c r="G51" s="393">
        <v>3</v>
      </c>
      <c r="H51" s="393">
        <v>3</v>
      </c>
      <c r="I51" s="393">
        <v>3</v>
      </c>
      <c r="J51" s="393">
        <v>1</v>
      </c>
      <c r="K51" s="393">
        <v>3</v>
      </c>
      <c r="L51" s="181"/>
      <c r="M51" s="396"/>
      <c r="N51" s="181"/>
    </row>
    <row r="52" spans="1:14" ht="15" customHeight="1" x14ac:dyDescent="0.25">
      <c r="A52" s="215">
        <v>3</v>
      </c>
      <c r="B52" s="216" t="s">
        <v>366</v>
      </c>
      <c r="C52" s="216"/>
      <c r="D52" s="394" t="s">
        <v>604</v>
      </c>
      <c r="E52" s="394" t="s">
        <v>214</v>
      </c>
      <c r="F52" s="255"/>
      <c r="G52" s="394" t="s">
        <v>605</v>
      </c>
      <c r="H52" s="394" t="s">
        <v>606</v>
      </c>
      <c r="I52" s="394" t="s">
        <v>607</v>
      </c>
      <c r="J52" s="394" t="s">
        <v>158</v>
      </c>
      <c r="K52" s="394" t="s">
        <v>608</v>
      </c>
      <c r="L52" s="179"/>
      <c r="M52" s="180"/>
      <c r="N52" s="179"/>
    </row>
    <row r="53" spans="1:14" ht="15" customHeight="1" x14ac:dyDescent="0.25">
      <c r="A53" s="215"/>
      <c r="B53" s="216"/>
      <c r="C53" s="216"/>
      <c r="D53" s="392">
        <v>1</v>
      </c>
      <c r="E53" s="392">
        <v>1</v>
      </c>
      <c r="F53" s="259"/>
      <c r="G53" s="392">
        <v>3</v>
      </c>
      <c r="H53" s="276">
        <v>1</v>
      </c>
      <c r="I53" s="392">
        <v>3</v>
      </c>
      <c r="J53" s="392">
        <v>1</v>
      </c>
      <c r="K53" s="392">
        <v>1</v>
      </c>
      <c r="L53" s="397" t="s">
        <v>922</v>
      </c>
      <c r="M53" s="208">
        <v>21</v>
      </c>
      <c r="N53" s="209" t="s">
        <v>724</v>
      </c>
    </row>
    <row r="54" spans="1:14" ht="15" customHeight="1" x14ac:dyDescent="0.25">
      <c r="A54" s="215"/>
      <c r="B54" s="216"/>
      <c r="C54" s="216"/>
      <c r="D54" s="397" t="s">
        <v>468</v>
      </c>
      <c r="E54" s="397" t="s">
        <v>923</v>
      </c>
      <c r="F54" s="256"/>
      <c r="G54" s="397"/>
      <c r="H54" s="397" t="s">
        <v>655</v>
      </c>
      <c r="I54" s="397" t="s">
        <v>609</v>
      </c>
      <c r="J54" s="397" t="s">
        <v>83</v>
      </c>
      <c r="K54" s="397" t="s">
        <v>924</v>
      </c>
      <c r="L54" s="392">
        <v>-51</v>
      </c>
      <c r="M54" s="221"/>
      <c r="N54" s="209"/>
    </row>
    <row r="55" spans="1:14" x14ac:dyDescent="0.25">
      <c r="A55" s="215"/>
      <c r="B55" s="216"/>
      <c r="C55" s="216"/>
      <c r="D55" s="393">
        <v>1</v>
      </c>
      <c r="E55" s="393">
        <v>1</v>
      </c>
      <c r="F55" s="257"/>
      <c r="G55" s="392"/>
      <c r="H55" s="393">
        <v>1</v>
      </c>
      <c r="I55" s="393">
        <v>3</v>
      </c>
      <c r="J55" s="393">
        <v>3</v>
      </c>
      <c r="K55" s="393">
        <v>1</v>
      </c>
      <c r="L55" s="181"/>
      <c r="M55" s="396"/>
      <c r="N55" s="181"/>
    </row>
    <row r="56" spans="1:14" ht="15" customHeight="1" x14ac:dyDescent="0.25">
      <c r="A56" s="215">
        <v>4</v>
      </c>
      <c r="B56" s="216" t="s">
        <v>610</v>
      </c>
      <c r="C56" s="216"/>
      <c r="D56" s="394" t="s">
        <v>578</v>
      </c>
      <c r="E56" s="394" t="s">
        <v>258</v>
      </c>
      <c r="F56" s="394" t="s">
        <v>611</v>
      </c>
      <c r="G56" s="255"/>
      <c r="H56" s="394" t="s">
        <v>612</v>
      </c>
      <c r="I56" s="394" t="s">
        <v>124</v>
      </c>
      <c r="J56" s="394" t="s">
        <v>283</v>
      </c>
      <c r="K56" s="394" t="s">
        <v>82</v>
      </c>
      <c r="L56" s="179"/>
      <c r="M56" s="180"/>
      <c r="N56" s="179"/>
    </row>
    <row r="57" spans="1:14" ht="15" customHeight="1" x14ac:dyDescent="0.25">
      <c r="A57" s="215"/>
      <c r="B57" s="216"/>
      <c r="C57" s="216"/>
      <c r="D57" s="392">
        <v>1</v>
      </c>
      <c r="E57" s="392">
        <v>1</v>
      </c>
      <c r="F57" s="392">
        <v>1</v>
      </c>
      <c r="G57" s="256"/>
      <c r="H57" s="392">
        <v>1</v>
      </c>
      <c r="I57" s="392">
        <v>3</v>
      </c>
      <c r="J57" s="392">
        <v>1</v>
      </c>
      <c r="K57" s="392">
        <v>1</v>
      </c>
      <c r="L57" s="397" t="s">
        <v>925</v>
      </c>
      <c r="M57" s="208">
        <v>17</v>
      </c>
      <c r="N57" s="209" t="s">
        <v>823</v>
      </c>
    </row>
    <row r="58" spans="1:14" ht="15" customHeight="1" x14ac:dyDescent="0.25">
      <c r="A58" s="215"/>
      <c r="B58" s="216"/>
      <c r="C58" s="216"/>
      <c r="D58" s="397" t="s">
        <v>926</v>
      </c>
      <c r="E58" s="397" t="s">
        <v>927</v>
      </c>
      <c r="F58" s="397"/>
      <c r="G58" s="256"/>
      <c r="H58" s="397" t="s">
        <v>613</v>
      </c>
      <c r="I58" s="397" t="s">
        <v>148</v>
      </c>
      <c r="J58" s="397" t="s">
        <v>928</v>
      </c>
      <c r="K58" s="397" t="s">
        <v>614</v>
      </c>
      <c r="L58" s="392">
        <v>-156</v>
      </c>
      <c r="M58" s="221"/>
      <c r="N58" s="209"/>
    </row>
    <row r="59" spans="1:14" x14ac:dyDescent="0.25">
      <c r="A59" s="215"/>
      <c r="B59" s="216"/>
      <c r="C59" s="216"/>
      <c r="D59" s="393">
        <v>1</v>
      </c>
      <c r="E59" s="393">
        <v>1</v>
      </c>
      <c r="F59" s="393"/>
      <c r="G59" s="257"/>
      <c r="H59" s="393">
        <v>1</v>
      </c>
      <c r="I59" s="393">
        <v>3</v>
      </c>
      <c r="J59" s="393">
        <v>1</v>
      </c>
      <c r="K59" s="393">
        <v>1</v>
      </c>
      <c r="L59" s="181"/>
      <c r="M59" s="396"/>
      <c r="N59" s="181"/>
    </row>
    <row r="60" spans="1:14" s="22" customFormat="1" ht="18.600000000000001" customHeight="1" x14ac:dyDescent="0.25">
      <c r="A60" s="215">
        <v>5</v>
      </c>
      <c r="B60" s="216" t="s">
        <v>615</v>
      </c>
      <c r="C60" s="216"/>
      <c r="D60" s="394" t="s">
        <v>85</v>
      </c>
      <c r="E60" s="394" t="s">
        <v>612</v>
      </c>
      <c r="F60" s="394" t="s">
        <v>616</v>
      </c>
      <c r="G60" s="394" t="s">
        <v>601</v>
      </c>
      <c r="H60" s="255"/>
      <c r="I60" s="394" t="s">
        <v>617</v>
      </c>
      <c r="J60" s="394" t="s">
        <v>341</v>
      </c>
      <c r="K60" s="394" t="s">
        <v>292</v>
      </c>
      <c r="L60" s="179"/>
      <c r="M60" s="180"/>
      <c r="N60" s="179"/>
    </row>
    <row r="61" spans="1:14" s="22" customFormat="1" ht="18.600000000000001" customHeight="1" x14ac:dyDescent="0.25">
      <c r="A61" s="215"/>
      <c r="B61" s="216"/>
      <c r="C61" s="216"/>
      <c r="D61" s="392">
        <v>1</v>
      </c>
      <c r="E61" s="392">
        <v>1</v>
      </c>
      <c r="F61" s="392">
        <v>3</v>
      </c>
      <c r="G61" s="392">
        <v>3</v>
      </c>
      <c r="H61" s="256"/>
      <c r="I61" s="392">
        <v>3</v>
      </c>
      <c r="J61" s="392">
        <v>1</v>
      </c>
      <c r="K61" s="392">
        <v>1</v>
      </c>
      <c r="L61" s="397" t="s">
        <v>929</v>
      </c>
      <c r="M61" s="208">
        <v>30</v>
      </c>
      <c r="N61" s="209" t="s">
        <v>703</v>
      </c>
    </row>
    <row r="62" spans="1:14" s="22" customFormat="1" ht="18.600000000000001" customHeight="1" x14ac:dyDescent="0.25">
      <c r="A62" s="215"/>
      <c r="B62" s="216"/>
      <c r="C62" s="216"/>
      <c r="D62" s="397" t="s">
        <v>238</v>
      </c>
      <c r="E62" s="397" t="s">
        <v>431</v>
      </c>
      <c r="F62" s="397" t="s">
        <v>652</v>
      </c>
      <c r="G62" s="397" t="s">
        <v>618</v>
      </c>
      <c r="H62" s="256"/>
      <c r="I62" s="397" t="s">
        <v>129</v>
      </c>
      <c r="J62" s="397" t="s">
        <v>619</v>
      </c>
      <c r="K62" s="397" t="s">
        <v>236</v>
      </c>
      <c r="L62" s="392">
        <v>72</v>
      </c>
      <c r="M62" s="208"/>
      <c r="N62" s="258"/>
    </row>
    <row r="63" spans="1:14" s="22" customFormat="1" ht="18.600000000000001" customHeight="1" x14ac:dyDescent="0.25">
      <c r="A63" s="215"/>
      <c r="B63" s="216"/>
      <c r="C63" s="216"/>
      <c r="D63" s="393">
        <v>3</v>
      </c>
      <c r="E63" s="393">
        <v>1</v>
      </c>
      <c r="F63" s="393">
        <v>3</v>
      </c>
      <c r="G63" s="393">
        <v>3</v>
      </c>
      <c r="H63" s="257"/>
      <c r="I63" s="393">
        <v>3</v>
      </c>
      <c r="J63" s="393">
        <v>3</v>
      </c>
      <c r="K63" s="393">
        <v>1</v>
      </c>
      <c r="L63" s="181"/>
      <c r="M63" s="396"/>
      <c r="N63" s="181"/>
    </row>
    <row r="64" spans="1:14" s="22" customFormat="1" ht="14.45" customHeight="1" x14ac:dyDescent="0.25">
      <c r="A64" s="215">
        <v>6</v>
      </c>
      <c r="B64" s="216" t="s">
        <v>620</v>
      </c>
      <c r="C64" s="216"/>
      <c r="D64" s="397" t="s">
        <v>930</v>
      </c>
      <c r="E64" s="394" t="s">
        <v>283</v>
      </c>
      <c r="F64" s="394" t="s">
        <v>621</v>
      </c>
      <c r="G64" s="394" t="s">
        <v>130</v>
      </c>
      <c r="H64" s="394" t="s">
        <v>622</v>
      </c>
      <c r="I64" s="255"/>
      <c r="J64" s="395" t="s">
        <v>623</v>
      </c>
      <c r="K64" s="394" t="s">
        <v>265</v>
      </c>
      <c r="L64" s="179"/>
      <c r="M64" s="180"/>
      <c r="N64" s="179"/>
    </row>
    <row r="65" spans="1:14" s="22" customFormat="1" ht="14.45" customHeight="1" x14ac:dyDescent="0.25">
      <c r="A65" s="215"/>
      <c r="B65" s="216"/>
      <c r="C65" s="216"/>
      <c r="D65" s="392">
        <v>1</v>
      </c>
      <c r="E65" s="392">
        <v>1</v>
      </c>
      <c r="F65" s="392">
        <v>1</v>
      </c>
      <c r="G65" s="392">
        <v>1</v>
      </c>
      <c r="H65" s="392">
        <v>1</v>
      </c>
      <c r="I65" s="256"/>
      <c r="J65" s="392">
        <v>1</v>
      </c>
      <c r="K65" s="392">
        <v>1</v>
      </c>
      <c r="L65" s="397" t="s">
        <v>931</v>
      </c>
      <c r="M65" s="208">
        <v>14</v>
      </c>
      <c r="N65" s="209" t="s">
        <v>932</v>
      </c>
    </row>
    <row r="66" spans="1:14" s="22" customFormat="1" ht="18.600000000000001" customHeight="1" x14ac:dyDescent="0.25">
      <c r="A66" s="215"/>
      <c r="B66" s="216"/>
      <c r="C66" s="216"/>
      <c r="D66" s="175" t="s">
        <v>933</v>
      </c>
      <c r="E66" s="397" t="s">
        <v>863</v>
      </c>
      <c r="F66" s="397" t="s">
        <v>624</v>
      </c>
      <c r="G66" s="397" t="s">
        <v>147</v>
      </c>
      <c r="H66" s="397" t="s">
        <v>235</v>
      </c>
      <c r="I66" s="256"/>
      <c r="J66" s="397" t="s">
        <v>275</v>
      </c>
      <c r="K66" s="397" t="s">
        <v>487</v>
      </c>
      <c r="L66" s="392">
        <v>-281</v>
      </c>
      <c r="M66" s="221"/>
      <c r="N66" s="209"/>
    </row>
    <row r="67" spans="1:14" s="22" customFormat="1" ht="18.600000000000001" customHeight="1" x14ac:dyDescent="0.25">
      <c r="A67" s="215"/>
      <c r="B67" s="216"/>
      <c r="C67" s="216"/>
      <c r="D67" s="393">
        <v>1</v>
      </c>
      <c r="E67" s="393">
        <v>1</v>
      </c>
      <c r="F67" s="393">
        <v>1</v>
      </c>
      <c r="G67" s="393">
        <v>1</v>
      </c>
      <c r="H67" s="393">
        <v>1</v>
      </c>
      <c r="I67" s="257"/>
      <c r="J67" s="393">
        <v>1</v>
      </c>
      <c r="K67" s="393">
        <v>1</v>
      </c>
      <c r="L67" s="181"/>
      <c r="M67" s="396"/>
      <c r="N67" s="181"/>
    </row>
    <row r="68" spans="1:14" s="22" customFormat="1" ht="14.45" customHeight="1" x14ac:dyDescent="0.25">
      <c r="A68" s="215">
        <v>7</v>
      </c>
      <c r="B68" s="216" t="s">
        <v>44</v>
      </c>
      <c r="C68" s="216"/>
      <c r="D68" s="394" t="s">
        <v>625</v>
      </c>
      <c r="E68" s="394" t="s">
        <v>626</v>
      </c>
      <c r="F68" s="394" t="s">
        <v>153</v>
      </c>
      <c r="G68" s="394" t="s">
        <v>271</v>
      </c>
      <c r="H68" s="394" t="s">
        <v>342</v>
      </c>
      <c r="I68" s="394" t="s">
        <v>627</v>
      </c>
      <c r="J68" s="255"/>
      <c r="K68" s="394" t="s">
        <v>264</v>
      </c>
      <c r="L68" s="179"/>
      <c r="M68" s="180"/>
      <c r="N68" s="179"/>
    </row>
    <row r="69" spans="1:14" s="22" customFormat="1" ht="14.45" customHeight="1" x14ac:dyDescent="0.25">
      <c r="A69" s="215"/>
      <c r="B69" s="216"/>
      <c r="C69" s="216"/>
      <c r="D69" s="392">
        <v>1</v>
      </c>
      <c r="E69" s="392">
        <v>3</v>
      </c>
      <c r="F69" s="392">
        <v>3</v>
      </c>
      <c r="G69" s="392">
        <v>3</v>
      </c>
      <c r="H69" s="392">
        <v>3</v>
      </c>
      <c r="I69" s="392">
        <v>3</v>
      </c>
      <c r="J69" s="256"/>
      <c r="K69" s="392">
        <v>1</v>
      </c>
      <c r="L69" s="397" t="s">
        <v>934</v>
      </c>
      <c r="M69" s="208">
        <v>32</v>
      </c>
      <c r="N69" s="209" t="s">
        <v>694</v>
      </c>
    </row>
    <row r="70" spans="1:14" s="22" customFormat="1" ht="18.600000000000001" customHeight="1" x14ac:dyDescent="0.25">
      <c r="A70" s="215"/>
      <c r="B70" s="216"/>
      <c r="C70" s="216"/>
      <c r="D70" s="175" t="s">
        <v>788</v>
      </c>
      <c r="E70" s="397" t="s">
        <v>111</v>
      </c>
      <c r="F70" s="397" t="s">
        <v>85</v>
      </c>
      <c r="G70" s="397" t="s">
        <v>935</v>
      </c>
      <c r="H70" s="397" t="s">
        <v>628</v>
      </c>
      <c r="I70" s="397" t="s">
        <v>270</v>
      </c>
      <c r="J70" s="256"/>
      <c r="K70" s="397" t="s">
        <v>309</v>
      </c>
      <c r="L70" s="392">
        <v>70</v>
      </c>
      <c r="M70" s="221"/>
      <c r="N70" s="209"/>
    </row>
    <row r="71" spans="1:14" s="22" customFormat="1" ht="18.600000000000001" customHeight="1" x14ac:dyDescent="0.25">
      <c r="A71" s="215"/>
      <c r="B71" s="216"/>
      <c r="C71" s="216"/>
      <c r="D71" s="393">
        <v>3</v>
      </c>
      <c r="E71" s="393">
        <v>3</v>
      </c>
      <c r="F71" s="393">
        <v>1</v>
      </c>
      <c r="G71" s="393">
        <v>3</v>
      </c>
      <c r="H71" s="393">
        <v>1</v>
      </c>
      <c r="I71" s="393">
        <v>3</v>
      </c>
      <c r="J71" s="257"/>
      <c r="K71" s="370">
        <v>1</v>
      </c>
      <c r="L71" s="181"/>
      <c r="M71" s="396"/>
      <c r="N71" s="181"/>
    </row>
    <row r="72" spans="1:14" s="174" customFormat="1" ht="18.600000000000001" customHeight="1" x14ac:dyDescent="0.25">
      <c r="A72" s="215">
        <v>8</v>
      </c>
      <c r="B72" s="216" t="s">
        <v>149</v>
      </c>
      <c r="C72" s="216"/>
      <c r="D72" s="394" t="s">
        <v>318</v>
      </c>
      <c r="E72" s="394" t="s">
        <v>629</v>
      </c>
      <c r="F72" s="394" t="s">
        <v>630</v>
      </c>
      <c r="G72" s="394" t="s">
        <v>81</v>
      </c>
      <c r="H72" s="394" t="s">
        <v>289</v>
      </c>
      <c r="I72" s="394" t="s">
        <v>266</v>
      </c>
      <c r="J72" s="394" t="s">
        <v>268</v>
      </c>
      <c r="K72" s="255"/>
      <c r="L72" s="179"/>
      <c r="M72" s="180"/>
      <c r="N72" s="179"/>
    </row>
    <row r="73" spans="1:14" s="174" customFormat="1" ht="18.600000000000001" customHeight="1" x14ac:dyDescent="0.25">
      <c r="A73" s="215"/>
      <c r="B73" s="216"/>
      <c r="C73" s="216"/>
      <c r="D73" s="392">
        <v>3</v>
      </c>
      <c r="E73" s="392">
        <v>1</v>
      </c>
      <c r="F73" s="392">
        <v>3</v>
      </c>
      <c r="G73" s="392">
        <v>3</v>
      </c>
      <c r="H73" s="392">
        <v>3</v>
      </c>
      <c r="I73" s="392">
        <v>3</v>
      </c>
      <c r="J73" s="392">
        <v>3</v>
      </c>
      <c r="K73" s="256"/>
      <c r="L73" s="397" t="s">
        <v>936</v>
      </c>
      <c r="M73" s="208">
        <v>37</v>
      </c>
      <c r="N73" s="209" t="s">
        <v>696</v>
      </c>
    </row>
    <row r="74" spans="1:14" s="174" customFormat="1" ht="18.600000000000001" customHeight="1" x14ac:dyDescent="0.25">
      <c r="A74" s="215"/>
      <c r="B74" s="216"/>
      <c r="C74" s="216"/>
      <c r="D74" s="175" t="s">
        <v>600</v>
      </c>
      <c r="E74" s="397" t="s">
        <v>65</v>
      </c>
      <c r="F74" s="397" t="s">
        <v>937</v>
      </c>
      <c r="G74" s="397" t="s">
        <v>631</v>
      </c>
      <c r="H74" s="397" t="s">
        <v>232</v>
      </c>
      <c r="I74" s="397" t="s">
        <v>494</v>
      </c>
      <c r="J74" s="397" t="s">
        <v>307</v>
      </c>
      <c r="K74" s="256"/>
      <c r="L74" s="392">
        <v>125</v>
      </c>
      <c r="M74" s="221"/>
      <c r="N74" s="209"/>
    </row>
    <row r="75" spans="1:14" s="174" customFormat="1" ht="18.600000000000001" customHeight="1" x14ac:dyDescent="0.25">
      <c r="A75" s="215"/>
      <c r="B75" s="216"/>
      <c r="C75" s="216"/>
      <c r="D75" s="393">
        <v>2</v>
      </c>
      <c r="E75" s="393">
        <v>1</v>
      </c>
      <c r="F75" s="393">
        <v>3</v>
      </c>
      <c r="G75" s="393">
        <v>3</v>
      </c>
      <c r="H75" s="393">
        <v>3</v>
      </c>
      <c r="I75" s="393">
        <v>3</v>
      </c>
      <c r="J75" s="393">
        <v>3</v>
      </c>
      <c r="K75" s="257"/>
      <c r="L75" s="181"/>
      <c r="M75" s="396"/>
      <c r="N75" s="181"/>
    </row>
    <row r="76" spans="1:14" s="34" customFormat="1" x14ac:dyDescent="0.25">
      <c r="A76" s="27"/>
      <c r="B76" s="13"/>
      <c r="C76" s="13"/>
      <c r="D76" s="31"/>
      <c r="E76" s="31"/>
      <c r="F76" s="31"/>
      <c r="G76" s="31"/>
      <c r="H76" s="32"/>
      <c r="I76" s="33"/>
      <c r="J76" s="33"/>
      <c r="K76" s="35"/>
      <c r="L76" s="6"/>
    </row>
    <row r="77" spans="1:14" s="34" customFormat="1" x14ac:dyDescent="0.25">
      <c r="A77" s="189"/>
      <c r="B77" s="119"/>
      <c r="C77" s="119"/>
      <c r="D77" s="31"/>
      <c r="E77" s="31"/>
      <c r="F77" s="31"/>
      <c r="G77" s="31"/>
      <c r="H77" s="32"/>
      <c r="I77" s="33"/>
      <c r="J77" s="33"/>
      <c r="K77" s="35"/>
      <c r="L77" s="178"/>
    </row>
    <row r="78" spans="1:14" ht="18.75" x14ac:dyDescent="0.3">
      <c r="E78" s="9"/>
    </row>
    <row r="79" spans="1:14" x14ac:dyDescent="0.25">
      <c r="B79" s="205" t="s">
        <v>11</v>
      </c>
      <c r="C79" s="206"/>
      <c r="D79" s="205" t="s">
        <v>0</v>
      </c>
      <c r="E79" s="207"/>
      <c r="F79" s="207"/>
      <c r="G79" s="206"/>
      <c r="H79" s="205" t="s">
        <v>12</v>
      </c>
      <c r="I79" s="206"/>
      <c r="J79" s="207" t="s">
        <v>13</v>
      </c>
      <c r="K79" s="206"/>
    </row>
    <row r="80" spans="1:14" x14ac:dyDescent="0.25">
      <c r="B80" s="190" t="s">
        <v>216</v>
      </c>
      <c r="C80" s="199"/>
      <c r="D80" s="190" t="s">
        <v>632</v>
      </c>
      <c r="E80" s="191"/>
      <c r="F80" s="191" t="s">
        <v>633</v>
      </c>
      <c r="G80" s="199"/>
      <c r="H80" s="212" t="s">
        <v>399</v>
      </c>
      <c r="I80" s="193"/>
      <c r="J80" s="184"/>
      <c r="K80" s="182"/>
    </row>
    <row r="81" spans="2:11" x14ac:dyDescent="0.25">
      <c r="B81" s="190" t="s">
        <v>217</v>
      </c>
      <c r="C81" s="199"/>
      <c r="D81" s="190" t="s">
        <v>634</v>
      </c>
      <c r="E81" s="191"/>
      <c r="F81" s="191" t="s">
        <v>635</v>
      </c>
      <c r="G81" s="199"/>
      <c r="H81" s="194"/>
      <c r="I81" s="195"/>
      <c r="J81" s="184"/>
      <c r="K81" s="182"/>
    </row>
    <row r="82" spans="2:11" x14ac:dyDescent="0.25">
      <c r="B82" s="190" t="s">
        <v>218</v>
      </c>
      <c r="C82" s="199"/>
      <c r="D82" s="190" t="s">
        <v>636</v>
      </c>
      <c r="E82" s="191"/>
      <c r="F82" s="191" t="s">
        <v>632</v>
      </c>
      <c r="G82" s="199"/>
      <c r="H82" s="212" t="s">
        <v>637</v>
      </c>
      <c r="I82" s="193"/>
      <c r="J82" s="184"/>
      <c r="K82" s="182"/>
    </row>
    <row r="83" spans="2:11" x14ac:dyDescent="0.25">
      <c r="B83" s="190" t="s">
        <v>219</v>
      </c>
      <c r="C83" s="199"/>
      <c r="D83" s="190" t="s">
        <v>635</v>
      </c>
      <c r="E83" s="191"/>
      <c r="F83" s="191" t="s">
        <v>634</v>
      </c>
      <c r="G83" s="199"/>
      <c r="H83" s="194"/>
      <c r="I83" s="195"/>
      <c r="J83" s="184"/>
      <c r="K83" s="182"/>
    </row>
    <row r="84" spans="2:11" x14ac:dyDescent="0.25">
      <c r="B84" s="190" t="s">
        <v>220</v>
      </c>
      <c r="C84" s="199"/>
      <c r="D84" s="190" t="s">
        <v>638</v>
      </c>
      <c r="E84" s="191"/>
      <c r="F84" s="191" t="s">
        <v>639</v>
      </c>
      <c r="G84" s="199"/>
      <c r="H84" s="212" t="s">
        <v>640</v>
      </c>
      <c r="I84" s="193"/>
      <c r="J84" s="186"/>
      <c r="K84" s="183"/>
    </row>
    <row r="85" spans="2:11" x14ac:dyDescent="0.25">
      <c r="B85" s="190" t="s">
        <v>221</v>
      </c>
      <c r="C85" s="199"/>
      <c r="D85" s="190" t="s">
        <v>641</v>
      </c>
      <c r="E85" s="191"/>
      <c r="F85" s="191" t="s">
        <v>642</v>
      </c>
      <c r="G85" s="199"/>
      <c r="H85" s="213"/>
      <c r="I85" s="214"/>
      <c r="J85" s="184"/>
      <c r="K85" s="182"/>
    </row>
    <row r="86" spans="2:11" x14ac:dyDescent="0.25">
      <c r="B86" s="190" t="s">
        <v>222</v>
      </c>
      <c r="C86" s="199"/>
      <c r="D86" s="190" t="s">
        <v>643</v>
      </c>
      <c r="E86" s="191"/>
      <c r="F86" s="191" t="s">
        <v>644</v>
      </c>
      <c r="G86" s="199"/>
      <c r="H86" s="213"/>
      <c r="I86" s="214"/>
      <c r="J86" s="184"/>
      <c r="K86" s="182"/>
    </row>
    <row r="87" spans="2:11" x14ac:dyDescent="0.25">
      <c r="B87" s="202" t="s">
        <v>223</v>
      </c>
      <c r="C87" s="203"/>
      <c r="D87" s="190" t="s">
        <v>645</v>
      </c>
      <c r="E87" s="191"/>
      <c r="F87" s="191" t="s">
        <v>646</v>
      </c>
      <c r="G87" s="199"/>
      <c r="H87" s="194"/>
      <c r="I87" s="195"/>
      <c r="J87" s="184"/>
      <c r="K87" s="182"/>
    </row>
    <row r="88" spans="2:11" x14ac:dyDescent="0.25">
      <c r="B88" s="190" t="s">
        <v>224</v>
      </c>
      <c r="C88" s="199"/>
      <c r="D88" s="190" t="s">
        <v>639</v>
      </c>
      <c r="E88" s="191"/>
      <c r="F88" s="191" t="s">
        <v>638</v>
      </c>
      <c r="G88" s="199"/>
      <c r="H88" s="212" t="s">
        <v>647</v>
      </c>
      <c r="I88" s="193"/>
      <c r="J88" s="184"/>
      <c r="K88" s="182"/>
    </row>
    <row r="89" spans="2:11" x14ac:dyDescent="0.25">
      <c r="B89" s="190" t="s">
        <v>225</v>
      </c>
      <c r="C89" s="199"/>
      <c r="D89" s="190" t="s">
        <v>642</v>
      </c>
      <c r="E89" s="191"/>
      <c r="F89" s="191" t="s">
        <v>641</v>
      </c>
      <c r="G89" s="199"/>
      <c r="H89" s="213"/>
      <c r="I89" s="214"/>
      <c r="J89" s="184"/>
      <c r="K89" s="182"/>
    </row>
    <row r="90" spans="2:11" x14ac:dyDescent="0.25">
      <c r="B90" s="190" t="s">
        <v>226</v>
      </c>
      <c r="C90" s="199"/>
      <c r="D90" s="190" t="s">
        <v>644</v>
      </c>
      <c r="E90" s="191"/>
      <c r="F90" s="191" t="s">
        <v>643</v>
      </c>
      <c r="G90" s="199"/>
      <c r="H90" s="213"/>
      <c r="I90" s="214"/>
      <c r="J90" s="184"/>
      <c r="K90" s="182"/>
    </row>
    <row r="91" spans="2:11" x14ac:dyDescent="0.25">
      <c r="B91" s="202" t="s">
        <v>227</v>
      </c>
      <c r="C91" s="203"/>
      <c r="D91" s="190" t="s">
        <v>646</v>
      </c>
      <c r="E91" s="191"/>
      <c r="F91" s="191" t="s">
        <v>645</v>
      </c>
      <c r="G91" s="199"/>
      <c r="H91" s="194"/>
      <c r="I91" s="195"/>
      <c r="J91" s="184"/>
      <c r="K91" s="182"/>
    </row>
    <row r="92" spans="2:11" x14ac:dyDescent="0.25">
      <c r="B92" s="190" t="s">
        <v>676</v>
      </c>
      <c r="C92" s="199"/>
      <c r="D92" s="191" t="s">
        <v>648</v>
      </c>
      <c r="E92" s="191"/>
      <c r="F92" s="191" t="s">
        <v>649</v>
      </c>
      <c r="G92" s="199"/>
      <c r="H92" s="192">
        <v>43602</v>
      </c>
      <c r="I92" s="193"/>
      <c r="J92" s="184"/>
      <c r="K92" s="182"/>
    </row>
    <row r="93" spans="2:11" x14ac:dyDescent="0.25">
      <c r="B93" s="190" t="s">
        <v>677</v>
      </c>
      <c r="C93" s="199"/>
      <c r="D93" s="191" t="s">
        <v>650</v>
      </c>
      <c r="E93" s="191"/>
      <c r="F93" s="191" t="s">
        <v>651</v>
      </c>
      <c r="G93" s="199"/>
      <c r="H93" s="194"/>
      <c r="I93" s="195"/>
      <c r="J93" s="184"/>
      <c r="K93" s="182"/>
    </row>
    <row r="94" spans="2:11" s="176" customFormat="1" x14ac:dyDescent="0.25">
      <c r="B94" s="190" t="s">
        <v>678</v>
      </c>
      <c r="C94" s="199"/>
      <c r="D94" s="191" t="str">
        <f>F92</f>
        <v>VK4-8/</v>
      </c>
      <c r="E94" s="191"/>
      <c r="F94" s="191" t="str">
        <f>D93</f>
        <v>VK2-6/</v>
      </c>
      <c r="G94" s="199"/>
      <c r="H94" s="192">
        <v>43603</v>
      </c>
      <c r="I94" s="193"/>
      <c r="J94" s="184"/>
      <c r="K94" s="182"/>
    </row>
    <row r="95" spans="2:11" s="176" customFormat="1" x14ac:dyDescent="0.25">
      <c r="B95" s="190" t="s">
        <v>679</v>
      </c>
      <c r="C95" s="199"/>
      <c r="D95" s="191" t="str">
        <f>F93</f>
        <v>VK3-7/</v>
      </c>
      <c r="E95" s="191"/>
      <c r="F95" s="191" t="str">
        <f>D92</f>
        <v>VK1-5/</v>
      </c>
      <c r="G95" s="199"/>
      <c r="H95" s="194"/>
      <c r="I95" s="195"/>
      <c r="J95" s="184"/>
      <c r="K95" s="182"/>
    </row>
    <row r="96" spans="2:11" s="55" customFormat="1" x14ac:dyDescent="0.25">
      <c r="B96" s="190" t="s">
        <v>680</v>
      </c>
      <c r="C96" s="199"/>
      <c r="D96" s="191" t="str">
        <f>F92</f>
        <v>VK4-8/</v>
      </c>
      <c r="E96" s="191"/>
      <c r="F96" s="191" t="str">
        <f>F93</f>
        <v>VK3-7/</v>
      </c>
      <c r="G96" s="199"/>
      <c r="H96" s="192">
        <v>43604</v>
      </c>
      <c r="I96" s="193"/>
      <c r="J96" s="186"/>
      <c r="K96" s="183"/>
    </row>
    <row r="97" spans="2:11" s="55" customFormat="1" x14ac:dyDescent="0.25">
      <c r="B97" s="190" t="s">
        <v>681</v>
      </c>
      <c r="C97" s="199"/>
      <c r="D97" s="191" t="str">
        <f>D92</f>
        <v>VK1-5/</v>
      </c>
      <c r="E97" s="191"/>
      <c r="F97" s="191" t="str">
        <f>D93</f>
        <v>VK2-6/</v>
      </c>
      <c r="G97" s="199"/>
      <c r="H97" s="194"/>
      <c r="I97" s="195"/>
      <c r="J97" s="184"/>
      <c r="K97" s="182"/>
    </row>
    <row r="100" spans="2:11" ht="21" x14ac:dyDescent="0.35">
      <c r="B100" s="176"/>
      <c r="C100" s="176"/>
      <c r="D100" s="176"/>
      <c r="E100" s="176"/>
      <c r="F100" s="10" t="s">
        <v>123</v>
      </c>
      <c r="G100" s="176"/>
      <c r="H100" s="176"/>
      <c r="I100" s="176"/>
      <c r="J100" s="176"/>
      <c r="K100" s="176"/>
    </row>
    <row r="101" spans="2:11" x14ac:dyDescent="0.25">
      <c r="B101" s="176"/>
      <c r="C101" s="230"/>
      <c r="D101" s="230"/>
      <c r="E101" s="230"/>
      <c r="F101" s="176"/>
      <c r="G101" s="176"/>
      <c r="H101" s="176"/>
      <c r="I101" s="176"/>
      <c r="J101" s="176"/>
      <c r="K101" s="176"/>
    </row>
    <row r="102" spans="2:11" x14ac:dyDescent="0.25">
      <c r="B102" s="215" t="s">
        <v>7</v>
      </c>
      <c r="C102" s="215" t="s">
        <v>0</v>
      </c>
      <c r="D102" s="215"/>
      <c r="E102" s="215">
        <v>1</v>
      </c>
      <c r="F102" s="215">
        <v>2</v>
      </c>
      <c r="G102" s="215">
        <v>3</v>
      </c>
      <c r="H102" s="215">
        <v>4</v>
      </c>
      <c r="I102" s="215" t="s">
        <v>8</v>
      </c>
      <c r="J102" s="215" t="s">
        <v>2</v>
      </c>
      <c r="K102" s="215" t="s">
        <v>1</v>
      </c>
    </row>
    <row r="103" spans="2:11" x14ac:dyDescent="0.25">
      <c r="B103" s="215"/>
      <c r="C103" s="215"/>
      <c r="D103" s="215"/>
      <c r="E103" s="215"/>
      <c r="F103" s="215"/>
      <c r="G103" s="215"/>
      <c r="H103" s="215"/>
      <c r="I103" s="215"/>
      <c r="J103" s="215"/>
      <c r="K103" s="215"/>
    </row>
    <row r="104" spans="2:11" x14ac:dyDescent="0.25">
      <c r="B104" s="215">
        <v>1</v>
      </c>
      <c r="C104" s="224"/>
      <c r="D104" s="225"/>
      <c r="E104" s="217"/>
      <c r="F104" s="177"/>
      <c r="G104" s="177"/>
      <c r="H104" s="158"/>
      <c r="I104" s="158"/>
      <c r="J104" s="144"/>
      <c r="K104" s="158"/>
    </row>
    <row r="105" spans="2:11" x14ac:dyDescent="0.25">
      <c r="B105" s="215"/>
      <c r="C105" s="226"/>
      <c r="D105" s="227"/>
      <c r="E105" s="218"/>
      <c r="F105" s="185"/>
      <c r="G105" s="185"/>
      <c r="H105" s="185"/>
      <c r="I105" s="185"/>
      <c r="J105" s="208"/>
      <c r="K105" s="209"/>
    </row>
    <row r="106" spans="2:11" x14ac:dyDescent="0.25">
      <c r="B106" s="215"/>
      <c r="C106" s="226"/>
      <c r="D106" s="227"/>
      <c r="E106" s="218"/>
      <c r="F106" s="187"/>
      <c r="G106" s="188"/>
      <c r="H106" s="159"/>
      <c r="I106" s="159"/>
      <c r="J106" s="208"/>
      <c r="K106" s="209"/>
    </row>
    <row r="107" spans="2:11" x14ac:dyDescent="0.25">
      <c r="B107" s="215"/>
      <c r="C107" s="228"/>
      <c r="D107" s="229"/>
      <c r="E107" s="219"/>
      <c r="F107" s="160"/>
      <c r="G107" s="160"/>
      <c r="H107" s="160"/>
      <c r="I107" s="159"/>
      <c r="J107" s="160"/>
      <c r="K107" s="160"/>
    </row>
    <row r="108" spans="2:11" x14ac:dyDescent="0.25">
      <c r="B108" s="215">
        <v>2</v>
      </c>
      <c r="C108" s="216"/>
      <c r="D108" s="216"/>
      <c r="E108" s="177"/>
      <c r="F108" s="217"/>
      <c r="G108" s="177"/>
      <c r="H108" s="121"/>
      <c r="I108" s="144"/>
      <c r="J108" s="161"/>
      <c r="K108" s="159"/>
    </row>
    <row r="109" spans="2:11" x14ac:dyDescent="0.25">
      <c r="B109" s="215"/>
      <c r="C109" s="216"/>
      <c r="D109" s="216"/>
      <c r="E109" s="185"/>
      <c r="F109" s="218"/>
      <c r="G109" s="185"/>
      <c r="H109" s="185"/>
      <c r="I109" s="185"/>
      <c r="J109" s="208"/>
      <c r="K109" s="204"/>
    </row>
    <row r="110" spans="2:11" x14ac:dyDescent="0.25">
      <c r="B110" s="215"/>
      <c r="C110" s="216"/>
      <c r="D110" s="216"/>
      <c r="E110" s="187"/>
      <c r="F110" s="218"/>
      <c r="G110" s="187"/>
      <c r="H110" s="159"/>
      <c r="I110" s="159"/>
      <c r="J110" s="208"/>
      <c r="K110" s="204"/>
    </row>
    <row r="111" spans="2:11" x14ac:dyDescent="0.25">
      <c r="B111" s="215"/>
      <c r="C111" s="216"/>
      <c r="D111" s="216"/>
      <c r="E111" s="160"/>
      <c r="F111" s="219"/>
      <c r="G111" s="160"/>
      <c r="H111" s="160"/>
      <c r="I111" s="160"/>
      <c r="J111" s="160"/>
      <c r="K111" s="160"/>
    </row>
    <row r="112" spans="2:11" x14ac:dyDescent="0.25">
      <c r="B112" s="215">
        <v>3</v>
      </c>
      <c r="C112" s="216"/>
      <c r="D112" s="216"/>
      <c r="E112" s="177"/>
      <c r="F112" s="177"/>
      <c r="G112" s="217"/>
      <c r="H112" s="144"/>
      <c r="I112" s="144"/>
      <c r="J112" s="158"/>
      <c r="K112" s="158"/>
    </row>
    <row r="113" spans="2:11" x14ac:dyDescent="0.25">
      <c r="B113" s="215"/>
      <c r="C113" s="216"/>
      <c r="D113" s="216"/>
      <c r="E113" s="185"/>
      <c r="F113" s="185"/>
      <c r="G113" s="218"/>
      <c r="H113" s="185"/>
      <c r="I113" s="185"/>
      <c r="J113" s="208"/>
      <c r="K113" s="233"/>
    </row>
    <row r="114" spans="2:11" x14ac:dyDescent="0.25">
      <c r="B114" s="215"/>
      <c r="C114" s="216"/>
      <c r="D114" s="216"/>
      <c r="E114" s="187"/>
      <c r="F114" s="187"/>
      <c r="G114" s="218"/>
      <c r="H114" s="159"/>
      <c r="I114" s="159"/>
      <c r="J114" s="208"/>
      <c r="K114" s="220"/>
    </row>
    <row r="115" spans="2:11" x14ac:dyDescent="0.25">
      <c r="B115" s="215"/>
      <c r="C115" s="216"/>
      <c r="D115" s="216"/>
      <c r="E115" s="160"/>
      <c r="F115" s="160"/>
      <c r="G115" s="219"/>
      <c r="H115" s="160"/>
      <c r="I115" s="160"/>
      <c r="J115" s="160"/>
      <c r="K115" s="160"/>
    </row>
    <row r="116" spans="2:11" x14ac:dyDescent="0.25">
      <c r="B116" s="215">
        <v>4</v>
      </c>
      <c r="C116" s="216"/>
      <c r="D116" s="216"/>
      <c r="E116" s="158"/>
      <c r="F116" s="158"/>
      <c r="G116" s="144"/>
      <c r="H116" s="217"/>
      <c r="I116" s="177"/>
      <c r="J116" s="177"/>
      <c r="K116" s="158"/>
    </row>
    <row r="117" spans="2:11" x14ac:dyDescent="0.25">
      <c r="B117" s="215"/>
      <c r="C117" s="216"/>
      <c r="D117" s="216"/>
      <c r="E117" s="185"/>
      <c r="F117" s="185"/>
      <c r="G117" s="185"/>
      <c r="H117" s="218"/>
      <c r="I117" s="185"/>
      <c r="J117" s="208"/>
      <c r="K117" s="204"/>
    </row>
    <row r="118" spans="2:11" x14ac:dyDescent="0.25">
      <c r="B118" s="215"/>
      <c r="C118" s="216"/>
      <c r="D118" s="216"/>
      <c r="E118" s="159"/>
      <c r="F118" s="159"/>
      <c r="G118" s="159"/>
      <c r="H118" s="218"/>
      <c r="I118" s="187"/>
      <c r="J118" s="208"/>
      <c r="K118" s="204"/>
    </row>
    <row r="119" spans="2:11" x14ac:dyDescent="0.25">
      <c r="B119" s="215"/>
      <c r="C119" s="216"/>
      <c r="D119" s="216"/>
      <c r="E119" s="160"/>
      <c r="F119" s="160"/>
      <c r="G119" s="160"/>
      <c r="H119" s="219"/>
      <c r="I119" s="160"/>
      <c r="J119" s="160"/>
      <c r="K119" s="160"/>
    </row>
  </sheetData>
  <mergeCells count="207">
    <mergeCell ref="J79:K79"/>
    <mergeCell ref="H80:I81"/>
    <mergeCell ref="F86:G86"/>
    <mergeCell ref="B83:C83"/>
    <mergeCell ref="D83:E83"/>
    <mergeCell ref="F83:G83"/>
    <mergeCell ref="B84:C84"/>
    <mergeCell ref="D84:E84"/>
    <mergeCell ref="F84:G84"/>
    <mergeCell ref="H82:I83"/>
    <mergeCell ref="B79:C79"/>
    <mergeCell ref="B80:C80"/>
    <mergeCell ref="F80:G80"/>
    <mergeCell ref="B81:C81"/>
    <mergeCell ref="D81:E81"/>
    <mergeCell ref="F81:G81"/>
    <mergeCell ref="B82:C82"/>
    <mergeCell ref="B86:C86"/>
    <mergeCell ref="D86:E86"/>
    <mergeCell ref="B87:C87"/>
    <mergeCell ref="D87:E87"/>
    <mergeCell ref="F87:G87"/>
    <mergeCell ref="F92:G92"/>
    <mergeCell ref="B93:C93"/>
    <mergeCell ref="B88:C88"/>
    <mergeCell ref="H96:I97"/>
    <mergeCell ref="H84:I87"/>
    <mergeCell ref="F88:G88"/>
    <mergeCell ref="F89:G89"/>
    <mergeCell ref="F90:G90"/>
    <mergeCell ref="F91:G91"/>
    <mergeCell ref="H88:I91"/>
    <mergeCell ref="B89:C89"/>
    <mergeCell ref="B90:C90"/>
    <mergeCell ref="B91:C91"/>
    <mergeCell ref="D88:E88"/>
    <mergeCell ref="D89:E89"/>
    <mergeCell ref="D90:E90"/>
    <mergeCell ref="D91:E91"/>
    <mergeCell ref="B96:C96"/>
    <mergeCell ref="D96:E96"/>
    <mergeCell ref="F96:G96"/>
    <mergeCell ref="B97:C97"/>
    <mergeCell ref="D97:E97"/>
    <mergeCell ref="F97:G97"/>
    <mergeCell ref="M57:M58"/>
    <mergeCell ref="A60:A63"/>
    <mergeCell ref="B60:C63"/>
    <mergeCell ref="H60:H63"/>
    <mergeCell ref="M61:M62"/>
    <mergeCell ref="A56:A59"/>
    <mergeCell ref="B56:C59"/>
    <mergeCell ref="G56:G59"/>
    <mergeCell ref="D95:E95"/>
    <mergeCell ref="F95:G95"/>
    <mergeCell ref="B94:C94"/>
    <mergeCell ref="B95:C95"/>
    <mergeCell ref="B92:C92"/>
    <mergeCell ref="D92:E92"/>
    <mergeCell ref="D93:E93"/>
    <mergeCell ref="F93:G93"/>
    <mergeCell ref="B85:C85"/>
    <mergeCell ref="D85:E85"/>
    <mergeCell ref="M49:M50"/>
    <mergeCell ref="A52:A55"/>
    <mergeCell ref="B52:C55"/>
    <mergeCell ref="F52:F55"/>
    <mergeCell ref="M53:M54"/>
    <mergeCell ref="A48:A51"/>
    <mergeCell ref="B48:C51"/>
    <mergeCell ref="E48:E51"/>
    <mergeCell ref="M42:M43"/>
    <mergeCell ref="A44:A47"/>
    <mergeCell ref="B44:C47"/>
    <mergeCell ref="D44:D47"/>
    <mergeCell ref="M45:M46"/>
    <mergeCell ref="A42:A43"/>
    <mergeCell ref="B42:C43"/>
    <mergeCell ref="D42:D43"/>
    <mergeCell ref="E42:E43"/>
    <mergeCell ref="F42:F43"/>
    <mergeCell ref="J42:J43"/>
    <mergeCell ref="K42:K43"/>
    <mergeCell ref="L42:L43"/>
    <mergeCell ref="N42:N43"/>
    <mergeCell ref="N45:N46"/>
    <mergeCell ref="N49:N50"/>
    <mergeCell ref="N53:N54"/>
    <mergeCell ref="N57:N58"/>
    <mergeCell ref="N61:N62"/>
    <mergeCell ref="N65:N66"/>
    <mergeCell ref="N69:N70"/>
    <mergeCell ref="A72:A75"/>
    <mergeCell ref="B72:C75"/>
    <mergeCell ref="K72:K75"/>
    <mergeCell ref="M73:M74"/>
    <mergeCell ref="N73:N74"/>
    <mergeCell ref="M65:M66"/>
    <mergeCell ref="A68:A71"/>
    <mergeCell ref="B68:C71"/>
    <mergeCell ref="J68:J71"/>
    <mergeCell ref="M69:M70"/>
    <mergeCell ref="A64:A67"/>
    <mergeCell ref="B64:C67"/>
    <mergeCell ref="I64:I67"/>
    <mergeCell ref="G42:G43"/>
    <mergeCell ref="H42:H43"/>
    <mergeCell ref="I42:I43"/>
    <mergeCell ref="A11:A14"/>
    <mergeCell ref="F5:F6"/>
    <mergeCell ref="G5:G6"/>
    <mergeCell ref="H5:H6"/>
    <mergeCell ref="B11:C14"/>
    <mergeCell ref="A7:A10"/>
    <mergeCell ref="A5:A6"/>
    <mergeCell ref="E5:E6"/>
    <mergeCell ref="B7:C10"/>
    <mergeCell ref="D7:D10"/>
    <mergeCell ref="B5:C6"/>
    <mergeCell ref="D5:D6"/>
    <mergeCell ref="A35:A38"/>
    <mergeCell ref="B35:C38"/>
    <mergeCell ref="M36:M37"/>
    <mergeCell ref="H23:H26"/>
    <mergeCell ref="A27:A30"/>
    <mergeCell ref="B27:C30"/>
    <mergeCell ref="I27:I30"/>
    <mergeCell ref="A23:A26"/>
    <mergeCell ref="B23:C26"/>
    <mergeCell ref="A15:A18"/>
    <mergeCell ref="M24:M25"/>
    <mergeCell ref="M28:M29"/>
    <mergeCell ref="M32:M33"/>
    <mergeCell ref="A31:A34"/>
    <mergeCell ref="B31:C34"/>
    <mergeCell ref="J31:J34"/>
    <mergeCell ref="A19:A22"/>
    <mergeCell ref="B19:C22"/>
    <mergeCell ref="G19:G22"/>
    <mergeCell ref="B15:C18"/>
    <mergeCell ref="F15:F18"/>
    <mergeCell ref="L5:L6"/>
    <mergeCell ref="E11:E14"/>
    <mergeCell ref="N5:N6"/>
    <mergeCell ref="N8:N9"/>
    <mergeCell ref="N12:N13"/>
    <mergeCell ref="M5:M6"/>
    <mergeCell ref="M8:M9"/>
    <mergeCell ref="M12:M13"/>
    <mergeCell ref="J5:J6"/>
    <mergeCell ref="K5:K6"/>
    <mergeCell ref="I5:I6"/>
    <mergeCell ref="N36:N37"/>
    <mergeCell ref="K35:K38"/>
    <mergeCell ref="N16:N17"/>
    <mergeCell ref="N20:N21"/>
    <mergeCell ref="N24:N25"/>
    <mergeCell ref="N28:N29"/>
    <mergeCell ref="N32:N33"/>
    <mergeCell ref="M16:M17"/>
    <mergeCell ref="M20:M21"/>
    <mergeCell ref="E41:G41"/>
    <mergeCell ref="D1:I1"/>
    <mergeCell ref="E2:G2"/>
    <mergeCell ref="E3:G3"/>
    <mergeCell ref="E4:G4"/>
    <mergeCell ref="E40:G40"/>
    <mergeCell ref="H92:I93"/>
    <mergeCell ref="D94:E94"/>
    <mergeCell ref="F94:G94"/>
    <mergeCell ref="H94:I95"/>
    <mergeCell ref="F85:G85"/>
    <mergeCell ref="D82:E82"/>
    <mergeCell ref="F82:G82"/>
    <mergeCell ref="D79:G79"/>
    <mergeCell ref="H79:I79"/>
    <mergeCell ref="D80:E80"/>
    <mergeCell ref="C101:E101"/>
    <mergeCell ref="B102:B103"/>
    <mergeCell ref="C102:D103"/>
    <mergeCell ref="E102:E103"/>
    <mergeCell ref="F102:F103"/>
    <mergeCell ref="G102:G103"/>
    <mergeCell ref="H102:H103"/>
    <mergeCell ref="I102:I103"/>
    <mergeCell ref="J102:J103"/>
    <mergeCell ref="K102:K103"/>
    <mergeCell ref="B104:B107"/>
    <mergeCell ref="C104:D107"/>
    <mergeCell ref="E104:E107"/>
    <mergeCell ref="J105:J106"/>
    <mergeCell ref="K105:K106"/>
    <mergeCell ref="B108:B111"/>
    <mergeCell ref="C108:D111"/>
    <mergeCell ref="F108:F111"/>
    <mergeCell ref="J109:J110"/>
    <mergeCell ref="K109:K110"/>
    <mergeCell ref="B112:B115"/>
    <mergeCell ref="C112:D115"/>
    <mergeCell ref="G112:G115"/>
    <mergeCell ref="J113:J114"/>
    <mergeCell ref="K113:K114"/>
    <mergeCell ref="B116:B119"/>
    <mergeCell ref="C116:D119"/>
    <mergeCell ref="H116:H119"/>
    <mergeCell ref="J117:J118"/>
    <mergeCell ref="K117:K118"/>
  </mergeCells>
  <pageMargins left="0.51181102362204722" right="0.11811023622047245" top="0.74803149606299213" bottom="0.55118110236220474" header="0.31496062992125984" footer="0.31496062992125984"/>
  <pageSetup paperSize="9" scale="8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"/>
  <sheetViews>
    <sheetView workbookViewId="0">
      <selection activeCell="P61" sqref="P61"/>
    </sheetView>
  </sheetViews>
  <sheetFormatPr defaultRowHeight="15" x14ac:dyDescent="0.25"/>
  <cols>
    <col min="1" max="1" width="5.5703125" customWidth="1"/>
    <col min="3" max="3" width="11.28515625" customWidth="1"/>
    <col min="4" max="7" width="8.42578125" customWidth="1"/>
    <col min="8" max="9" width="8.5703125" customWidth="1"/>
    <col min="10" max="10" width="8.42578125" customWidth="1"/>
    <col min="11" max="11" width="8.7109375" customWidth="1"/>
    <col min="12" max="12" width="9.42578125" customWidth="1"/>
  </cols>
  <sheetData>
    <row r="1" spans="1:16" s="22" customFormat="1" x14ac:dyDescent="0.25"/>
    <row r="2" spans="1:16" x14ac:dyDescent="0.25">
      <c r="D2" s="222" t="s">
        <v>675</v>
      </c>
      <c r="E2" s="222"/>
      <c r="F2" s="222"/>
      <c r="G2" s="222"/>
      <c r="H2" s="222"/>
      <c r="I2" s="222"/>
    </row>
    <row r="3" spans="1:16" x14ac:dyDescent="0.25">
      <c r="E3" s="222" t="s">
        <v>93</v>
      </c>
      <c r="F3" s="222"/>
      <c r="G3" s="222"/>
    </row>
    <row r="4" spans="1:16" x14ac:dyDescent="0.25">
      <c r="E4" s="222" t="s">
        <v>295</v>
      </c>
      <c r="F4" s="222"/>
      <c r="G4" s="222"/>
    </row>
    <row r="5" spans="1:16" x14ac:dyDescent="0.25">
      <c r="E5" s="239" t="s">
        <v>10</v>
      </c>
      <c r="F5" s="239"/>
      <c r="G5" s="239"/>
    </row>
    <row r="7" spans="1:16" x14ac:dyDescent="0.25">
      <c r="A7" s="215" t="s">
        <v>7</v>
      </c>
      <c r="B7" s="215" t="s">
        <v>0</v>
      </c>
      <c r="C7" s="215"/>
      <c r="D7" s="215">
        <v>1</v>
      </c>
      <c r="E7" s="215">
        <v>2</v>
      </c>
      <c r="F7" s="215">
        <v>3</v>
      </c>
      <c r="G7" s="215">
        <v>4</v>
      </c>
      <c r="H7" s="215">
        <v>5</v>
      </c>
      <c r="I7" s="215" t="s">
        <v>8</v>
      </c>
      <c r="J7" s="215" t="s">
        <v>2</v>
      </c>
      <c r="K7" s="215" t="s">
        <v>1</v>
      </c>
      <c r="L7" s="56"/>
      <c r="M7" s="56"/>
      <c r="N7" s="55"/>
      <c r="O7" s="55"/>
      <c r="P7" s="55"/>
    </row>
    <row r="8" spans="1:16" x14ac:dyDescent="0.25">
      <c r="A8" s="215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56"/>
      <c r="M8" s="56"/>
      <c r="N8" s="55"/>
      <c r="O8" s="55"/>
      <c r="P8" s="55"/>
    </row>
    <row r="9" spans="1:16" ht="15" customHeight="1" x14ac:dyDescent="0.25">
      <c r="A9" s="215">
        <v>1</v>
      </c>
      <c r="B9" s="216" t="s">
        <v>3</v>
      </c>
      <c r="C9" s="216"/>
      <c r="D9" s="255"/>
      <c r="E9" s="398" t="s">
        <v>560</v>
      </c>
      <c r="F9" s="398" t="s">
        <v>652</v>
      </c>
      <c r="G9" s="398" t="s">
        <v>124</v>
      </c>
      <c r="H9" s="398" t="s">
        <v>938</v>
      </c>
      <c r="I9" s="399"/>
      <c r="J9" s="400"/>
      <c r="K9" s="399"/>
      <c r="L9" s="56"/>
      <c r="M9" s="56"/>
      <c r="N9" s="55"/>
      <c r="O9" s="55"/>
      <c r="P9" s="55"/>
    </row>
    <row r="10" spans="1:16" ht="15" customHeight="1" x14ac:dyDescent="0.25">
      <c r="A10" s="215"/>
      <c r="B10" s="216"/>
      <c r="C10" s="216"/>
      <c r="D10" s="256"/>
      <c r="E10" s="403">
        <v>3</v>
      </c>
      <c r="F10" s="403">
        <v>3</v>
      </c>
      <c r="G10" s="403">
        <v>3</v>
      </c>
      <c r="H10" s="403">
        <v>3</v>
      </c>
      <c r="I10" s="402" t="s">
        <v>939</v>
      </c>
      <c r="J10" s="208">
        <v>21</v>
      </c>
      <c r="K10" s="209"/>
      <c r="L10" s="56"/>
      <c r="M10" s="56"/>
      <c r="N10" s="55"/>
      <c r="O10" s="55"/>
      <c r="P10" s="55"/>
    </row>
    <row r="11" spans="1:16" ht="15" customHeight="1" x14ac:dyDescent="0.25">
      <c r="A11" s="215"/>
      <c r="B11" s="216"/>
      <c r="C11" s="216"/>
      <c r="D11" s="256"/>
      <c r="E11" s="402" t="s">
        <v>40</v>
      </c>
      <c r="F11" s="402" t="s">
        <v>940</v>
      </c>
      <c r="G11" s="402" t="s">
        <v>382</v>
      </c>
      <c r="H11" s="402"/>
      <c r="I11" s="403">
        <v>103</v>
      </c>
      <c r="J11" s="221"/>
      <c r="K11" s="209"/>
      <c r="L11" s="56"/>
      <c r="M11" s="56"/>
      <c r="N11" s="55"/>
      <c r="O11" s="55"/>
      <c r="P11" s="55"/>
    </row>
    <row r="12" spans="1:16" x14ac:dyDescent="0.25">
      <c r="A12" s="215"/>
      <c r="B12" s="216"/>
      <c r="C12" s="216"/>
      <c r="D12" s="257"/>
      <c r="E12" s="405">
        <v>3</v>
      </c>
      <c r="F12" s="405">
        <v>3</v>
      </c>
      <c r="G12" s="405">
        <v>3</v>
      </c>
      <c r="H12" s="405"/>
      <c r="I12" s="401"/>
      <c r="J12" s="406"/>
      <c r="K12" s="401"/>
      <c r="L12" s="56"/>
      <c r="M12" s="56"/>
      <c r="N12" s="55"/>
      <c r="O12" s="55"/>
      <c r="P12" s="55"/>
    </row>
    <row r="13" spans="1:16" ht="14.45" customHeight="1" x14ac:dyDescent="0.25">
      <c r="A13" s="215">
        <v>2</v>
      </c>
      <c r="B13" s="216" t="s">
        <v>653</v>
      </c>
      <c r="C13" s="216"/>
      <c r="D13" s="398" t="s">
        <v>578</v>
      </c>
      <c r="E13" s="255"/>
      <c r="F13" s="398" t="s">
        <v>40</v>
      </c>
      <c r="G13" s="398" t="s">
        <v>654</v>
      </c>
      <c r="H13" s="398" t="s">
        <v>628</v>
      </c>
      <c r="I13" s="399"/>
      <c r="J13" s="407"/>
      <c r="K13" s="399"/>
      <c r="L13" s="56"/>
      <c r="M13" s="56"/>
      <c r="N13" s="55"/>
      <c r="O13" s="55"/>
      <c r="P13" s="55"/>
    </row>
    <row r="14" spans="1:16" ht="15" customHeight="1" x14ac:dyDescent="0.25">
      <c r="A14" s="215"/>
      <c r="B14" s="216"/>
      <c r="C14" s="216"/>
      <c r="D14" s="403">
        <v>1</v>
      </c>
      <c r="E14" s="256"/>
      <c r="F14" s="403">
        <v>3</v>
      </c>
      <c r="G14" s="403">
        <v>3</v>
      </c>
      <c r="H14" s="403">
        <v>1</v>
      </c>
      <c r="I14" s="402" t="s">
        <v>941</v>
      </c>
      <c r="J14" s="208">
        <v>13</v>
      </c>
      <c r="K14" s="209"/>
      <c r="L14" s="56"/>
      <c r="M14" s="56"/>
      <c r="N14" s="55"/>
      <c r="O14" s="55"/>
      <c r="P14" s="55"/>
    </row>
    <row r="15" spans="1:16" ht="15" customHeight="1" x14ac:dyDescent="0.25">
      <c r="A15" s="215"/>
      <c r="B15" s="216"/>
      <c r="C15" s="216"/>
      <c r="D15" s="402" t="s">
        <v>39</v>
      </c>
      <c r="E15" s="256"/>
      <c r="F15" s="402" t="s">
        <v>942</v>
      </c>
      <c r="G15" s="402"/>
      <c r="H15" s="402" t="s">
        <v>245</v>
      </c>
      <c r="I15" s="403">
        <v>-3</v>
      </c>
      <c r="J15" s="221"/>
      <c r="K15" s="209"/>
      <c r="L15" s="56"/>
      <c r="M15" s="56"/>
      <c r="N15" s="55"/>
      <c r="O15" s="55"/>
      <c r="P15" s="55"/>
    </row>
    <row r="16" spans="1:16" x14ac:dyDescent="0.25">
      <c r="A16" s="215"/>
      <c r="B16" s="216"/>
      <c r="C16" s="216"/>
      <c r="D16" s="405">
        <v>1</v>
      </c>
      <c r="E16" s="257"/>
      <c r="F16" s="405">
        <v>3</v>
      </c>
      <c r="G16" s="405"/>
      <c r="H16" s="405">
        <v>1</v>
      </c>
      <c r="I16" s="401"/>
      <c r="J16" s="406"/>
      <c r="K16" s="401"/>
      <c r="L16" s="56"/>
      <c r="M16" s="56"/>
      <c r="N16" s="55"/>
      <c r="O16" s="55"/>
      <c r="P16" s="55"/>
    </row>
    <row r="17" spans="1:16" ht="15" customHeight="1" x14ac:dyDescent="0.25">
      <c r="A17" s="215">
        <v>3</v>
      </c>
      <c r="B17" s="216" t="s">
        <v>4</v>
      </c>
      <c r="C17" s="216"/>
      <c r="D17" s="398" t="s">
        <v>655</v>
      </c>
      <c r="E17" s="398" t="s">
        <v>39</v>
      </c>
      <c r="F17" s="255"/>
      <c r="G17" s="398" t="s">
        <v>113</v>
      </c>
      <c r="H17" s="398" t="s">
        <v>183</v>
      </c>
      <c r="I17" s="399"/>
      <c r="J17" s="407"/>
      <c r="K17" s="399"/>
      <c r="L17" s="56"/>
      <c r="M17" s="56"/>
      <c r="N17" s="55"/>
      <c r="O17" s="55"/>
      <c r="P17" s="55"/>
    </row>
    <row r="18" spans="1:16" ht="15" customHeight="1" x14ac:dyDescent="0.25">
      <c r="A18" s="215"/>
      <c r="B18" s="216"/>
      <c r="C18" s="216"/>
      <c r="D18" s="403">
        <v>1</v>
      </c>
      <c r="E18" s="403">
        <v>1</v>
      </c>
      <c r="F18" s="259"/>
      <c r="G18" s="403">
        <v>1</v>
      </c>
      <c r="H18" s="404">
        <v>1</v>
      </c>
      <c r="I18" s="402" t="s">
        <v>943</v>
      </c>
      <c r="J18" s="208">
        <v>8</v>
      </c>
      <c r="K18" s="209"/>
      <c r="L18" s="56"/>
      <c r="M18" s="56"/>
      <c r="N18" s="55"/>
      <c r="O18" s="55"/>
      <c r="P18" s="55"/>
    </row>
    <row r="19" spans="1:16" ht="15" customHeight="1" x14ac:dyDescent="0.25">
      <c r="A19" s="215"/>
      <c r="B19" s="216"/>
      <c r="C19" s="216"/>
      <c r="D19" s="402" t="s">
        <v>944</v>
      </c>
      <c r="E19" s="402" t="s">
        <v>945</v>
      </c>
      <c r="F19" s="256"/>
      <c r="G19" s="402" t="s">
        <v>946</v>
      </c>
      <c r="H19" s="402"/>
      <c r="I19" s="403">
        <v>-69</v>
      </c>
      <c r="J19" s="221"/>
      <c r="K19" s="209"/>
      <c r="L19" s="56"/>
      <c r="M19" s="56"/>
      <c r="N19" s="55"/>
      <c r="O19" s="55"/>
      <c r="P19" s="55"/>
    </row>
    <row r="20" spans="1:16" x14ac:dyDescent="0.25">
      <c r="A20" s="215"/>
      <c r="B20" s="216"/>
      <c r="C20" s="216"/>
      <c r="D20" s="405">
        <v>1</v>
      </c>
      <c r="E20" s="405">
        <v>1</v>
      </c>
      <c r="F20" s="257"/>
      <c r="G20" s="403">
        <v>2</v>
      </c>
      <c r="H20" s="405"/>
      <c r="I20" s="401"/>
      <c r="J20" s="406"/>
      <c r="K20" s="401"/>
      <c r="L20" s="56"/>
      <c r="M20" s="56"/>
      <c r="N20" s="55"/>
      <c r="O20" s="55"/>
      <c r="P20" s="55"/>
    </row>
    <row r="21" spans="1:16" ht="15" customHeight="1" x14ac:dyDescent="0.25">
      <c r="A21" s="215">
        <v>4</v>
      </c>
      <c r="B21" s="216" t="s">
        <v>247</v>
      </c>
      <c r="C21" s="216"/>
      <c r="D21" s="398" t="s">
        <v>130</v>
      </c>
      <c r="E21" s="398" t="s">
        <v>656</v>
      </c>
      <c r="F21" s="398" t="s">
        <v>115</v>
      </c>
      <c r="G21" s="255"/>
      <c r="H21" s="398" t="s">
        <v>173</v>
      </c>
      <c r="I21" s="399"/>
      <c r="J21" s="407"/>
      <c r="K21" s="399"/>
      <c r="L21" s="56"/>
      <c r="M21" s="56"/>
      <c r="N21" s="55"/>
      <c r="O21" s="55"/>
      <c r="P21" s="55"/>
    </row>
    <row r="22" spans="1:16" ht="15" customHeight="1" x14ac:dyDescent="0.25">
      <c r="A22" s="215"/>
      <c r="B22" s="216"/>
      <c r="C22" s="216"/>
      <c r="D22" s="403">
        <v>1</v>
      </c>
      <c r="E22" s="403">
        <v>1</v>
      </c>
      <c r="F22" s="403">
        <v>3</v>
      </c>
      <c r="G22" s="256"/>
      <c r="H22" s="403">
        <v>1</v>
      </c>
      <c r="I22" s="402" t="s">
        <v>947</v>
      </c>
      <c r="J22" s="208">
        <v>10</v>
      </c>
      <c r="K22" s="209"/>
      <c r="L22" s="56"/>
      <c r="M22" s="56"/>
      <c r="N22" s="55"/>
      <c r="O22" s="55"/>
      <c r="P22" s="55"/>
    </row>
    <row r="23" spans="1:16" ht="15" customHeight="1" x14ac:dyDescent="0.25">
      <c r="A23" s="215"/>
      <c r="B23" s="216"/>
      <c r="C23" s="216"/>
      <c r="D23" s="402" t="s">
        <v>375</v>
      </c>
      <c r="E23" s="402"/>
      <c r="F23" s="402" t="s">
        <v>946</v>
      </c>
      <c r="G23" s="256"/>
      <c r="H23" s="402" t="s">
        <v>948</v>
      </c>
      <c r="I23" s="403">
        <v>-67</v>
      </c>
      <c r="J23" s="221"/>
      <c r="K23" s="209"/>
      <c r="L23" s="56"/>
      <c r="M23" s="56"/>
      <c r="N23" s="55"/>
      <c r="O23" s="55"/>
      <c r="P23" s="55"/>
    </row>
    <row r="24" spans="1:16" x14ac:dyDescent="0.25">
      <c r="A24" s="215"/>
      <c r="B24" s="216"/>
      <c r="C24" s="216"/>
      <c r="D24" s="405">
        <v>1</v>
      </c>
      <c r="E24" s="405"/>
      <c r="F24" s="405">
        <v>2</v>
      </c>
      <c r="G24" s="257"/>
      <c r="H24" s="405">
        <v>1</v>
      </c>
      <c r="I24" s="401"/>
      <c r="J24" s="406"/>
      <c r="K24" s="401"/>
      <c r="L24" s="56"/>
      <c r="M24" s="56"/>
      <c r="N24" s="55"/>
      <c r="O24" s="55"/>
      <c r="P24" s="55"/>
    </row>
    <row r="25" spans="1:16" ht="15" customHeight="1" x14ac:dyDescent="0.25">
      <c r="A25" s="215">
        <v>5</v>
      </c>
      <c r="B25" s="216" t="s">
        <v>657</v>
      </c>
      <c r="C25" s="216"/>
      <c r="D25" s="398" t="s">
        <v>949</v>
      </c>
      <c r="E25" s="398" t="s">
        <v>619</v>
      </c>
      <c r="F25" s="398" t="s">
        <v>184</v>
      </c>
      <c r="G25" s="398" t="s">
        <v>175</v>
      </c>
      <c r="H25" s="255"/>
      <c r="I25" s="399"/>
      <c r="J25" s="407"/>
      <c r="K25" s="399"/>
      <c r="L25" s="56"/>
      <c r="M25" s="56"/>
      <c r="N25" s="55"/>
      <c r="O25" s="55"/>
      <c r="P25" s="55"/>
    </row>
    <row r="26" spans="1:16" ht="15" customHeight="1" x14ac:dyDescent="0.25">
      <c r="A26" s="215"/>
      <c r="B26" s="216"/>
      <c r="C26" s="216"/>
      <c r="D26" s="403">
        <v>1</v>
      </c>
      <c r="E26" s="403">
        <v>3</v>
      </c>
      <c r="F26" s="403">
        <v>3</v>
      </c>
      <c r="G26" s="403">
        <v>3</v>
      </c>
      <c r="H26" s="256"/>
      <c r="I26" s="402" t="s">
        <v>950</v>
      </c>
      <c r="J26" s="208">
        <v>16</v>
      </c>
      <c r="K26" s="209"/>
      <c r="L26" s="56"/>
      <c r="M26" s="56"/>
      <c r="N26" s="55"/>
      <c r="O26" s="55"/>
      <c r="P26" s="55"/>
    </row>
    <row r="27" spans="1:16" ht="15" customHeight="1" x14ac:dyDescent="0.25">
      <c r="A27" s="215"/>
      <c r="B27" s="216"/>
      <c r="C27" s="216"/>
      <c r="D27" s="402"/>
      <c r="E27" s="402" t="s">
        <v>248</v>
      </c>
      <c r="F27" s="402"/>
      <c r="G27" s="402" t="s">
        <v>951</v>
      </c>
      <c r="H27" s="256"/>
      <c r="I27" s="403">
        <v>66</v>
      </c>
      <c r="J27" s="258"/>
      <c r="K27" s="258"/>
      <c r="L27" s="56"/>
      <c r="M27" s="56"/>
      <c r="N27" s="55"/>
      <c r="O27" s="55"/>
      <c r="P27" s="55"/>
    </row>
    <row r="28" spans="1:16" x14ac:dyDescent="0.25">
      <c r="A28" s="215"/>
      <c r="B28" s="216"/>
      <c r="C28" s="216"/>
      <c r="D28" s="405"/>
      <c r="E28" s="405">
        <v>3</v>
      </c>
      <c r="F28" s="405"/>
      <c r="G28" s="405">
        <v>3</v>
      </c>
      <c r="H28" s="257"/>
      <c r="I28" s="401"/>
      <c r="J28" s="406"/>
      <c r="K28" s="401"/>
      <c r="L28" s="56"/>
      <c r="M28" s="56"/>
      <c r="N28" s="55"/>
      <c r="O28" s="55"/>
      <c r="P28" s="55"/>
    </row>
    <row r="29" spans="1:16" s="55" customFormat="1" x14ac:dyDescent="0.25">
      <c r="A29" s="57"/>
      <c r="B29" s="50"/>
      <c r="C29" s="50"/>
      <c r="D29" s="12"/>
      <c r="E29" s="12"/>
      <c r="F29" s="12"/>
      <c r="G29" s="12"/>
      <c r="H29" s="30"/>
      <c r="I29" s="11"/>
      <c r="J29" s="12"/>
      <c r="K29" s="11"/>
      <c r="L29" s="56"/>
      <c r="M29" s="56"/>
    </row>
    <row r="30" spans="1:16" s="55" customFormat="1" x14ac:dyDescent="0.25">
      <c r="A30" s="57"/>
      <c r="B30" s="50"/>
      <c r="C30" s="50"/>
      <c r="D30" s="12"/>
      <c r="E30" s="222" t="s">
        <v>24</v>
      </c>
      <c r="F30" s="222"/>
      <c r="G30" s="222"/>
      <c r="H30" s="30"/>
      <c r="I30" s="11"/>
      <c r="J30" s="12"/>
      <c r="K30" s="11"/>
      <c r="L30" s="56"/>
      <c r="M30" s="56"/>
    </row>
    <row r="31" spans="1:16" x14ac:dyDescent="0.25">
      <c r="E31" s="239" t="s">
        <v>10</v>
      </c>
      <c r="F31" s="239"/>
      <c r="G31" s="239"/>
    </row>
    <row r="32" spans="1:16" s="55" customFormat="1" x14ac:dyDescent="0.25">
      <c r="A32" s="215" t="s">
        <v>7</v>
      </c>
      <c r="B32" s="215" t="s">
        <v>0</v>
      </c>
      <c r="C32" s="215"/>
      <c r="D32" s="215">
        <v>1</v>
      </c>
      <c r="E32" s="215">
        <v>2</v>
      </c>
      <c r="F32" s="215">
        <v>3</v>
      </c>
      <c r="G32" s="215">
        <v>4</v>
      </c>
      <c r="H32" s="215">
        <v>5</v>
      </c>
      <c r="I32" s="215">
        <v>6</v>
      </c>
      <c r="J32" s="215" t="s">
        <v>8</v>
      </c>
      <c r="K32" s="215" t="s">
        <v>2</v>
      </c>
      <c r="L32" s="215" t="s">
        <v>1</v>
      </c>
    </row>
    <row r="33" spans="1:12" s="55" customFormat="1" x14ac:dyDescent="0.25">
      <c r="A33" s="215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</row>
    <row r="34" spans="1:12" s="55" customFormat="1" ht="14.45" customHeight="1" x14ac:dyDescent="0.25">
      <c r="A34" s="215">
        <v>1</v>
      </c>
      <c r="B34" s="216" t="s">
        <v>44</v>
      </c>
      <c r="C34" s="216"/>
      <c r="D34" s="255"/>
      <c r="E34" s="408" t="s">
        <v>313</v>
      </c>
      <c r="F34" s="408" t="s">
        <v>658</v>
      </c>
      <c r="G34" s="408" t="s">
        <v>659</v>
      </c>
      <c r="H34" s="408" t="s">
        <v>660</v>
      </c>
      <c r="I34" s="408" t="s">
        <v>125</v>
      </c>
      <c r="J34" s="409"/>
      <c r="K34" s="410"/>
      <c r="L34" s="409"/>
    </row>
    <row r="35" spans="1:12" s="55" customFormat="1" ht="14.45" customHeight="1" x14ac:dyDescent="0.25">
      <c r="A35" s="215"/>
      <c r="B35" s="216"/>
      <c r="C35" s="216"/>
      <c r="D35" s="256"/>
      <c r="E35" s="413">
        <v>3</v>
      </c>
      <c r="F35" s="413">
        <v>1</v>
      </c>
      <c r="G35" s="413">
        <v>3</v>
      </c>
      <c r="H35" s="413">
        <v>3</v>
      </c>
      <c r="I35" s="413">
        <v>3</v>
      </c>
      <c r="J35" s="412" t="s">
        <v>952</v>
      </c>
      <c r="K35" s="208">
        <v>22</v>
      </c>
      <c r="L35" s="209"/>
    </row>
    <row r="36" spans="1:12" s="55" customFormat="1" ht="14.45" customHeight="1" x14ac:dyDescent="0.25">
      <c r="A36" s="215"/>
      <c r="B36" s="216"/>
      <c r="C36" s="216"/>
      <c r="D36" s="256"/>
      <c r="E36" s="412" t="s">
        <v>953</v>
      </c>
      <c r="F36" s="412" t="s">
        <v>532</v>
      </c>
      <c r="G36" s="412"/>
      <c r="H36" s="412"/>
      <c r="I36" s="412" t="s">
        <v>661</v>
      </c>
      <c r="J36" s="413">
        <v>132</v>
      </c>
      <c r="K36" s="221"/>
      <c r="L36" s="209"/>
    </row>
    <row r="37" spans="1:12" s="55" customFormat="1" ht="14.45" customHeight="1" x14ac:dyDescent="0.25">
      <c r="A37" s="215"/>
      <c r="B37" s="216"/>
      <c r="C37" s="216"/>
      <c r="D37" s="257"/>
      <c r="E37" s="415">
        <v>3</v>
      </c>
      <c r="F37" s="415">
        <v>3</v>
      </c>
      <c r="G37" s="415"/>
      <c r="H37" s="415"/>
      <c r="I37" s="415">
        <v>3</v>
      </c>
      <c r="J37" s="411"/>
      <c r="K37" s="416"/>
      <c r="L37" s="411"/>
    </row>
    <row r="38" spans="1:12" s="55" customFormat="1" ht="14.45" customHeight="1" x14ac:dyDescent="0.25">
      <c r="A38" s="215">
        <v>2</v>
      </c>
      <c r="B38" s="216" t="s">
        <v>42</v>
      </c>
      <c r="C38" s="216"/>
      <c r="D38" s="408" t="s">
        <v>316</v>
      </c>
      <c r="E38" s="255"/>
      <c r="F38" s="408" t="s">
        <v>110</v>
      </c>
      <c r="G38" s="408" t="s">
        <v>662</v>
      </c>
      <c r="H38" s="408" t="s">
        <v>191</v>
      </c>
      <c r="I38" s="408" t="s">
        <v>278</v>
      </c>
      <c r="J38" s="409"/>
      <c r="K38" s="417"/>
      <c r="L38" s="409"/>
    </row>
    <row r="39" spans="1:12" s="55" customFormat="1" ht="14.45" customHeight="1" x14ac:dyDescent="0.25">
      <c r="A39" s="215"/>
      <c r="B39" s="216"/>
      <c r="C39" s="216"/>
      <c r="D39" s="413">
        <v>1</v>
      </c>
      <c r="E39" s="256"/>
      <c r="F39" s="413">
        <v>1</v>
      </c>
      <c r="G39" s="413">
        <v>3</v>
      </c>
      <c r="H39" s="413">
        <v>3</v>
      </c>
      <c r="I39" s="413">
        <v>3</v>
      </c>
      <c r="J39" s="412" t="s">
        <v>954</v>
      </c>
      <c r="K39" s="208">
        <v>19</v>
      </c>
      <c r="L39" s="209"/>
    </row>
    <row r="40" spans="1:12" s="55" customFormat="1" ht="14.45" customHeight="1" x14ac:dyDescent="0.25">
      <c r="A40" s="215"/>
      <c r="B40" s="216"/>
      <c r="C40" s="216"/>
      <c r="D40" s="412" t="s">
        <v>955</v>
      </c>
      <c r="E40" s="256"/>
      <c r="F40" s="412"/>
      <c r="G40" s="412" t="s">
        <v>956</v>
      </c>
      <c r="H40" s="412" t="s">
        <v>957</v>
      </c>
      <c r="I40" s="412" t="s">
        <v>562</v>
      </c>
      <c r="J40" s="413">
        <v>6</v>
      </c>
      <c r="K40" s="221"/>
      <c r="L40" s="209"/>
    </row>
    <row r="41" spans="1:12" s="55" customFormat="1" ht="14.45" customHeight="1" x14ac:dyDescent="0.25">
      <c r="A41" s="215"/>
      <c r="B41" s="216"/>
      <c r="C41" s="216"/>
      <c r="D41" s="415">
        <v>1</v>
      </c>
      <c r="E41" s="257"/>
      <c r="F41" s="415"/>
      <c r="G41" s="415">
        <v>3</v>
      </c>
      <c r="H41" s="415">
        <v>1</v>
      </c>
      <c r="I41" s="415">
        <v>3</v>
      </c>
      <c r="J41" s="411"/>
      <c r="K41" s="416"/>
      <c r="L41" s="411"/>
    </row>
    <row r="42" spans="1:12" s="55" customFormat="1" ht="14.45" customHeight="1" x14ac:dyDescent="0.25">
      <c r="A42" s="215">
        <v>3</v>
      </c>
      <c r="B42" s="216" t="s">
        <v>25</v>
      </c>
      <c r="C42" s="216"/>
      <c r="D42" s="408" t="s">
        <v>363</v>
      </c>
      <c r="E42" s="408" t="s">
        <v>111</v>
      </c>
      <c r="F42" s="255"/>
      <c r="G42" s="408" t="s">
        <v>243</v>
      </c>
      <c r="H42" s="408" t="s">
        <v>342</v>
      </c>
      <c r="I42" s="408" t="s">
        <v>663</v>
      </c>
      <c r="J42" s="409"/>
      <c r="K42" s="417"/>
      <c r="L42" s="409"/>
    </row>
    <row r="43" spans="1:12" s="55" customFormat="1" ht="14.45" customHeight="1" x14ac:dyDescent="0.25">
      <c r="A43" s="215"/>
      <c r="B43" s="216"/>
      <c r="C43" s="216"/>
      <c r="D43" s="413">
        <v>3</v>
      </c>
      <c r="E43" s="413">
        <v>3</v>
      </c>
      <c r="F43" s="259"/>
      <c r="G43" s="413">
        <v>3</v>
      </c>
      <c r="H43" s="414">
        <v>3</v>
      </c>
      <c r="I43" s="413">
        <v>3</v>
      </c>
      <c r="J43" s="412" t="s">
        <v>958</v>
      </c>
      <c r="K43" s="208">
        <v>19</v>
      </c>
      <c r="L43" s="209"/>
    </row>
    <row r="44" spans="1:12" s="55" customFormat="1" ht="14.45" customHeight="1" x14ac:dyDescent="0.25">
      <c r="A44" s="215"/>
      <c r="B44" s="216"/>
      <c r="C44" s="216"/>
      <c r="D44" s="412" t="s">
        <v>528</v>
      </c>
      <c r="E44" s="412"/>
      <c r="F44" s="256"/>
      <c r="G44" s="412" t="s">
        <v>57</v>
      </c>
      <c r="H44" s="412"/>
      <c r="I44" s="413"/>
      <c r="J44" s="413">
        <v>30</v>
      </c>
      <c r="K44" s="221"/>
      <c r="L44" s="209"/>
    </row>
    <row r="45" spans="1:12" s="55" customFormat="1" ht="14.45" customHeight="1" x14ac:dyDescent="0.25">
      <c r="A45" s="215"/>
      <c r="B45" s="216"/>
      <c r="C45" s="216"/>
      <c r="D45" s="415">
        <v>1</v>
      </c>
      <c r="E45" s="415"/>
      <c r="F45" s="257"/>
      <c r="G45" s="413">
        <v>3</v>
      </c>
      <c r="H45" s="415"/>
      <c r="I45" s="411"/>
      <c r="J45" s="411"/>
      <c r="K45" s="416"/>
      <c r="L45" s="411"/>
    </row>
    <row r="46" spans="1:12" s="55" customFormat="1" ht="14.45" customHeight="1" x14ac:dyDescent="0.25">
      <c r="A46" s="215">
        <v>4</v>
      </c>
      <c r="B46" s="216" t="s">
        <v>149</v>
      </c>
      <c r="C46" s="216"/>
      <c r="D46" s="408" t="s">
        <v>664</v>
      </c>
      <c r="E46" s="408" t="s">
        <v>665</v>
      </c>
      <c r="F46" s="408" t="s">
        <v>241</v>
      </c>
      <c r="G46" s="255"/>
      <c r="H46" s="408" t="s">
        <v>107</v>
      </c>
      <c r="I46" s="408" t="s">
        <v>350</v>
      </c>
      <c r="J46" s="409"/>
      <c r="K46" s="417"/>
      <c r="L46" s="409"/>
    </row>
    <row r="47" spans="1:12" s="55" customFormat="1" ht="14.45" customHeight="1" x14ac:dyDescent="0.25">
      <c r="A47" s="215"/>
      <c r="B47" s="216"/>
      <c r="C47" s="216"/>
      <c r="D47" s="413">
        <v>1</v>
      </c>
      <c r="E47" s="413">
        <v>1</v>
      </c>
      <c r="F47" s="413">
        <v>1</v>
      </c>
      <c r="G47" s="256"/>
      <c r="H47" s="413">
        <v>1</v>
      </c>
      <c r="I47" s="413">
        <v>1</v>
      </c>
      <c r="J47" s="412" t="s">
        <v>959</v>
      </c>
      <c r="K47" s="208">
        <v>9</v>
      </c>
      <c r="L47" s="209"/>
    </row>
    <row r="48" spans="1:12" s="55" customFormat="1" ht="14.45" customHeight="1" x14ac:dyDescent="0.25">
      <c r="A48" s="215"/>
      <c r="B48" s="216"/>
      <c r="C48" s="216"/>
      <c r="D48" s="412"/>
      <c r="E48" s="412" t="s">
        <v>960</v>
      </c>
      <c r="F48" s="412" t="s">
        <v>59</v>
      </c>
      <c r="G48" s="256"/>
      <c r="H48" s="412" t="s">
        <v>961</v>
      </c>
      <c r="I48" s="412" t="s">
        <v>68</v>
      </c>
      <c r="J48" s="413">
        <v>-135</v>
      </c>
      <c r="K48" s="221"/>
      <c r="L48" s="209"/>
    </row>
    <row r="49" spans="1:12" s="55" customFormat="1" ht="14.45" customHeight="1" x14ac:dyDescent="0.25">
      <c r="A49" s="215"/>
      <c r="B49" s="216"/>
      <c r="C49" s="216"/>
      <c r="D49" s="415"/>
      <c r="E49" s="415">
        <v>1</v>
      </c>
      <c r="F49" s="415">
        <v>1</v>
      </c>
      <c r="G49" s="257"/>
      <c r="H49" s="415">
        <v>1</v>
      </c>
      <c r="I49" s="415">
        <v>1</v>
      </c>
      <c r="J49" s="411"/>
      <c r="K49" s="416"/>
      <c r="L49" s="411"/>
    </row>
    <row r="50" spans="1:12" s="55" customFormat="1" ht="14.45" customHeight="1" x14ac:dyDescent="0.25">
      <c r="A50" s="215">
        <v>5</v>
      </c>
      <c r="B50" s="216" t="s">
        <v>666</v>
      </c>
      <c r="C50" s="216"/>
      <c r="D50" s="408" t="s">
        <v>667</v>
      </c>
      <c r="E50" s="408" t="s">
        <v>189</v>
      </c>
      <c r="F50" s="408" t="s">
        <v>341</v>
      </c>
      <c r="G50" s="408" t="s">
        <v>104</v>
      </c>
      <c r="H50" s="255"/>
      <c r="I50" s="408" t="s">
        <v>345</v>
      </c>
      <c r="J50" s="409"/>
      <c r="K50" s="417"/>
      <c r="L50" s="409"/>
    </row>
    <row r="51" spans="1:12" s="55" customFormat="1" ht="14.45" customHeight="1" x14ac:dyDescent="0.25">
      <c r="A51" s="215"/>
      <c r="B51" s="216"/>
      <c r="C51" s="216"/>
      <c r="D51" s="413">
        <v>1</v>
      </c>
      <c r="E51" s="413">
        <v>1</v>
      </c>
      <c r="F51" s="413">
        <v>1</v>
      </c>
      <c r="G51" s="413">
        <v>3</v>
      </c>
      <c r="H51" s="256"/>
      <c r="I51" s="413">
        <v>3</v>
      </c>
      <c r="J51" s="412" t="s">
        <v>962</v>
      </c>
      <c r="K51" s="208">
        <v>15</v>
      </c>
      <c r="L51" s="209"/>
    </row>
    <row r="52" spans="1:12" s="55" customFormat="1" ht="14.45" customHeight="1" x14ac:dyDescent="0.25">
      <c r="A52" s="215"/>
      <c r="B52" s="216"/>
      <c r="C52" s="216"/>
      <c r="D52" s="412"/>
      <c r="E52" s="412" t="s">
        <v>963</v>
      </c>
      <c r="F52" s="412"/>
      <c r="G52" s="412" t="s">
        <v>964</v>
      </c>
      <c r="H52" s="256"/>
      <c r="I52" s="413"/>
      <c r="J52" s="413">
        <v>18</v>
      </c>
      <c r="K52" s="258"/>
      <c r="L52" s="258"/>
    </row>
    <row r="53" spans="1:12" s="22" customFormat="1" ht="14.45" customHeight="1" x14ac:dyDescent="0.25">
      <c r="A53" s="215"/>
      <c r="B53" s="216"/>
      <c r="C53" s="216"/>
      <c r="D53" s="415"/>
      <c r="E53" s="415">
        <v>3</v>
      </c>
      <c r="F53" s="415"/>
      <c r="G53" s="415">
        <v>3</v>
      </c>
      <c r="H53" s="257"/>
      <c r="I53" s="411"/>
      <c r="J53" s="411"/>
      <c r="K53" s="416"/>
      <c r="L53" s="411"/>
    </row>
    <row r="54" spans="1:12" s="176" customFormat="1" ht="14.45" customHeight="1" x14ac:dyDescent="0.25">
      <c r="A54" s="215">
        <v>6</v>
      </c>
      <c r="B54" s="216" t="s">
        <v>668</v>
      </c>
      <c r="C54" s="216"/>
      <c r="D54" s="408" t="s">
        <v>185</v>
      </c>
      <c r="E54" s="408" t="s">
        <v>269</v>
      </c>
      <c r="F54" s="408" t="s">
        <v>346</v>
      </c>
      <c r="G54" s="408" t="s">
        <v>349</v>
      </c>
      <c r="H54" s="408" t="s">
        <v>476</v>
      </c>
      <c r="I54" s="255"/>
      <c r="J54" s="409"/>
      <c r="K54" s="417"/>
      <c r="L54" s="409"/>
    </row>
    <row r="55" spans="1:12" s="176" customFormat="1" ht="14.45" customHeight="1" x14ac:dyDescent="0.25">
      <c r="A55" s="215"/>
      <c r="B55" s="216"/>
      <c r="C55" s="216"/>
      <c r="D55" s="413">
        <v>1</v>
      </c>
      <c r="E55" s="413">
        <v>1</v>
      </c>
      <c r="F55" s="413">
        <v>1</v>
      </c>
      <c r="G55" s="413">
        <v>3</v>
      </c>
      <c r="H55" s="413">
        <v>1</v>
      </c>
      <c r="I55" s="256"/>
      <c r="J55" s="412" t="s">
        <v>669</v>
      </c>
      <c r="K55" s="208">
        <v>11</v>
      </c>
      <c r="L55" s="209"/>
    </row>
    <row r="56" spans="1:12" s="176" customFormat="1" ht="14.45" customHeight="1" x14ac:dyDescent="0.25">
      <c r="A56" s="215"/>
      <c r="B56" s="216"/>
      <c r="C56" s="216"/>
      <c r="D56" s="412" t="s">
        <v>670</v>
      </c>
      <c r="E56" s="412"/>
      <c r="F56" s="412"/>
      <c r="G56" s="412" t="s">
        <v>63</v>
      </c>
      <c r="H56" s="412"/>
      <c r="I56" s="256"/>
      <c r="J56" s="413">
        <v>-40</v>
      </c>
      <c r="K56" s="258"/>
      <c r="L56" s="258"/>
    </row>
    <row r="57" spans="1:12" s="176" customFormat="1" ht="14.45" customHeight="1" x14ac:dyDescent="0.25">
      <c r="A57" s="215"/>
      <c r="B57" s="216"/>
      <c r="C57" s="216"/>
      <c r="D57" s="415">
        <v>1</v>
      </c>
      <c r="E57" s="415"/>
      <c r="F57" s="415"/>
      <c r="G57" s="415">
        <v>3</v>
      </c>
      <c r="H57" s="415"/>
      <c r="I57" s="257"/>
      <c r="J57" s="411"/>
      <c r="K57" s="416"/>
      <c r="L57" s="411"/>
    </row>
    <row r="58" spans="1:12" s="55" customFormat="1" ht="14.45" customHeight="1" x14ac:dyDescent="0.25">
      <c r="A58" s="57"/>
      <c r="B58" s="50"/>
      <c r="C58" s="50"/>
      <c r="D58" s="12"/>
      <c r="E58" s="12"/>
      <c r="F58" s="12"/>
      <c r="G58" s="12"/>
      <c r="H58" s="30"/>
      <c r="I58" s="11"/>
      <c r="J58" s="12"/>
      <c r="K58" s="11"/>
    </row>
    <row r="59" spans="1:12" s="55" customFormat="1" ht="14.45" customHeight="1" x14ac:dyDescent="0.25">
      <c r="A59" s="57"/>
      <c r="B59" s="50"/>
      <c r="C59" s="50"/>
      <c r="D59" s="12"/>
      <c r="E59" s="12"/>
      <c r="F59" s="12"/>
      <c r="G59" s="12"/>
      <c r="H59" s="30"/>
      <c r="I59" s="11"/>
      <c r="J59" s="12"/>
      <c r="K59" s="11"/>
    </row>
    <row r="60" spans="1:12" ht="18.75" x14ac:dyDescent="0.3">
      <c r="E60" s="9" t="s">
        <v>240</v>
      </c>
    </row>
    <row r="61" spans="1:12" x14ac:dyDescent="0.25">
      <c r="B61" s="262" t="s">
        <v>331</v>
      </c>
      <c r="C61" s="262"/>
      <c r="D61" s="262" t="s">
        <v>391</v>
      </c>
      <c r="E61" s="262"/>
      <c r="F61" s="262" t="s">
        <v>392</v>
      </c>
      <c r="G61" s="263"/>
      <c r="H61" s="212" t="s">
        <v>509</v>
      </c>
      <c r="I61" s="193"/>
      <c r="J61" s="186"/>
      <c r="K61" s="183"/>
    </row>
    <row r="62" spans="1:12" x14ac:dyDescent="0.25">
      <c r="B62" s="262" t="s">
        <v>332</v>
      </c>
      <c r="C62" s="262"/>
      <c r="D62" s="262" t="s">
        <v>393</v>
      </c>
      <c r="E62" s="262"/>
      <c r="F62" s="262" t="s">
        <v>394</v>
      </c>
      <c r="G62" s="262"/>
      <c r="H62" s="213"/>
      <c r="I62" s="214"/>
      <c r="J62" s="184"/>
      <c r="K62" s="182"/>
    </row>
    <row r="63" spans="1:12" x14ac:dyDescent="0.25">
      <c r="B63" s="262" t="s">
        <v>333</v>
      </c>
      <c r="C63" s="262"/>
      <c r="D63" s="262" t="s">
        <v>395</v>
      </c>
      <c r="E63" s="262"/>
      <c r="F63" s="262" t="s">
        <v>396</v>
      </c>
      <c r="G63" s="262"/>
      <c r="H63" s="213"/>
      <c r="I63" s="214"/>
      <c r="J63" s="186"/>
      <c r="K63" s="183"/>
    </row>
    <row r="64" spans="1:12" x14ac:dyDescent="0.25">
      <c r="B64" s="262" t="s">
        <v>334</v>
      </c>
      <c r="C64" s="262"/>
      <c r="D64" s="262" t="s">
        <v>397</v>
      </c>
      <c r="E64" s="262"/>
      <c r="F64" s="262" t="s">
        <v>398</v>
      </c>
      <c r="G64" s="262"/>
      <c r="H64" s="194"/>
      <c r="I64" s="195"/>
      <c r="J64" s="184"/>
      <c r="K64" s="182"/>
    </row>
    <row r="65" spans="2:11" x14ac:dyDescent="0.25">
      <c r="B65" s="262" t="s">
        <v>335</v>
      </c>
      <c r="C65" s="262"/>
      <c r="D65" s="262" t="s">
        <v>392</v>
      </c>
      <c r="E65" s="262"/>
      <c r="F65" s="262" t="s">
        <v>391</v>
      </c>
      <c r="G65" s="262"/>
      <c r="H65" s="212" t="s">
        <v>647</v>
      </c>
      <c r="I65" s="193"/>
      <c r="J65" s="186"/>
      <c r="K65" s="183"/>
    </row>
    <row r="66" spans="2:11" x14ac:dyDescent="0.25">
      <c r="B66" s="262" t="s">
        <v>336</v>
      </c>
      <c r="C66" s="262"/>
      <c r="D66" s="262" t="s">
        <v>394</v>
      </c>
      <c r="E66" s="262"/>
      <c r="F66" s="262" t="s">
        <v>393</v>
      </c>
      <c r="G66" s="262"/>
      <c r="H66" s="213"/>
      <c r="I66" s="214"/>
      <c r="J66" s="184"/>
      <c r="K66" s="182"/>
    </row>
    <row r="67" spans="2:11" x14ac:dyDescent="0.25">
      <c r="B67" s="262" t="s">
        <v>337</v>
      </c>
      <c r="C67" s="262"/>
      <c r="D67" s="260" t="s">
        <v>396</v>
      </c>
      <c r="E67" s="260"/>
      <c r="F67" s="260" t="s">
        <v>395</v>
      </c>
      <c r="G67" s="260"/>
      <c r="H67" s="213"/>
      <c r="I67" s="214"/>
      <c r="J67" s="186"/>
      <c r="K67" s="183"/>
    </row>
    <row r="68" spans="2:11" x14ac:dyDescent="0.25">
      <c r="B68" s="262" t="s">
        <v>338</v>
      </c>
      <c r="C68" s="262"/>
      <c r="D68" s="260" t="s">
        <v>398</v>
      </c>
      <c r="E68" s="260"/>
      <c r="F68" s="260" t="s">
        <v>397</v>
      </c>
      <c r="G68" s="260"/>
      <c r="H68" s="194"/>
      <c r="I68" s="195"/>
      <c r="J68" s="184"/>
      <c r="K68" s="182"/>
    </row>
    <row r="69" spans="2:11" x14ac:dyDescent="0.25">
      <c r="B69" s="260" t="s">
        <v>682</v>
      </c>
      <c r="C69" s="260"/>
      <c r="D69" s="260" t="s">
        <v>671</v>
      </c>
      <c r="E69" s="260"/>
      <c r="F69" s="260" t="s">
        <v>672</v>
      </c>
      <c r="G69" s="260"/>
      <c r="H69" s="261">
        <v>43602</v>
      </c>
      <c r="I69" s="215"/>
      <c r="J69" s="186"/>
      <c r="K69" s="183"/>
    </row>
    <row r="70" spans="2:11" x14ac:dyDescent="0.25">
      <c r="B70" s="260" t="s">
        <v>683</v>
      </c>
      <c r="C70" s="260"/>
      <c r="D70" s="260" t="s">
        <v>673</v>
      </c>
      <c r="E70" s="260"/>
      <c r="F70" s="260" t="s">
        <v>674</v>
      </c>
      <c r="G70" s="260"/>
      <c r="H70" s="215"/>
      <c r="I70" s="215"/>
      <c r="J70" s="184"/>
      <c r="K70" s="182"/>
    </row>
    <row r="71" spans="2:11" s="176" customFormat="1" x14ac:dyDescent="0.25">
      <c r="B71" s="260" t="s">
        <v>684</v>
      </c>
      <c r="C71" s="260"/>
      <c r="D71" s="191" t="str">
        <f>F69</f>
        <v>MK4-8/</v>
      </c>
      <c r="E71" s="191"/>
      <c r="F71" s="191" t="str">
        <f>D70</f>
        <v>MK3-7/</v>
      </c>
      <c r="G71" s="199"/>
      <c r="H71" s="261">
        <v>43603</v>
      </c>
      <c r="I71" s="215"/>
      <c r="J71" s="184"/>
      <c r="K71" s="182"/>
    </row>
    <row r="72" spans="2:11" s="176" customFormat="1" x14ac:dyDescent="0.25">
      <c r="B72" s="260" t="s">
        <v>685</v>
      </c>
      <c r="C72" s="260"/>
      <c r="D72" s="191" t="str">
        <f>F70</f>
        <v>MK2-6/</v>
      </c>
      <c r="E72" s="191"/>
      <c r="F72" s="191" t="str">
        <f>D69</f>
        <v>MK1-5/</v>
      </c>
      <c r="G72" s="199"/>
      <c r="H72" s="215"/>
      <c r="I72" s="215"/>
      <c r="J72" s="184"/>
      <c r="K72" s="182"/>
    </row>
    <row r="73" spans="2:11" s="55" customFormat="1" x14ac:dyDescent="0.25">
      <c r="B73" s="260" t="s">
        <v>686</v>
      </c>
      <c r="C73" s="260"/>
      <c r="D73" s="191" t="str">
        <f>F69</f>
        <v>MK4-8/</v>
      </c>
      <c r="E73" s="191"/>
      <c r="F73" s="191" t="str">
        <f>F70</f>
        <v>MK2-6/</v>
      </c>
      <c r="G73" s="199"/>
      <c r="H73" s="261">
        <v>43604</v>
      </c>
      <c r="I73" s="215"/>
      <c r="J73" s="186"/>
      <c r="K73" s="183"/>
    </row>
    <row r="74" spans="2:11" s="55" customFormat="1" x14ac:dyDescent="0.25">
      <c r="B74" s="260" t="s">
        <v>687</v>
      </c>
      <c r="C74" s="260"/>
      <c r="D74" s="191" t="str">
        <f>D69</f>
        <v>MK1-5/</v>
      </c>
      <c r="E74" s="191"/>
      <c r="F74" s="191" t="str">
        <f>D70</f>
        <v>MK3-7/</v>
      </c>
      <c r="G74" s="199"/>
      <c r="H74" s="215"/>
      <c r="I74" s="215"/>
      <c r="J74" s="184"/>
      <c r="K74" s="182"/>
    </row>
    <row r="76" spans="2:11" s="176" customFormat="1" x14ac:dyDescent="0.25"/>
    <row r="77" spans="2:11" s="176" customFormat="1" x14ac:dyDescent="0.25"/>
    <row r="78" spans="2:11" ht="21" x14ac:dyDescent="0.35">
      <c r="F78" s="10" t="s">
        <v>123</v>
      </c>
    </row>
    <row r="80" spans="2:11" x14ac:dyDescent="0.25">
      <c r="B80" s="215" t="s">
        <v>7</v>
      </c>
      <c r="C80" s="215" t="s">
        <v>0</v>
      </c>
      <c r="D80" s="215"/>
      <c r="E80" s="215">
        <v>1</v>
      </c>
      <c r="F80" s="215">
        <v>2</v>
      </c>
      <c r="G80" s="215">
        <v>3</v>
      </c>
      <c r="H80" s="215">
        <v>4</v>
      </c>
      <c r="I80" s="215" t="s">
        <v>8</v>
      </c>
      <c r="J80" s="215" t="s">
        <v>2</v>
      </c>
      <c r="K80" s="215" t="s">
        <v>1</v>
      </c>
    </row>
    <row r="81" spans="2:11" x14ac:dyDescent="0.25">
      <c r="B81" s="215"/>
      <c r="C81" s="215"/>
      <c r="D81" s="215"/>
      <c r="E81" s="215"/>
      <c r="F81" s="215"/>
      <c r="G81" s="215"/>
      <c r="H81" s="215"/>
      <c r="I81" s="215"/>
      <c r="J81" s="215"/>
      <c r="K81" s="215"/>
    </row>
    <row r="82" spans="2:11" x14ac:dyDescent="0.25">
      <c r="B82" s="215">
        <v>1</v>
      </c>
      <c r="C82" s="224"/>
      <c r="D82" s="225"/>
      <c r="E82" s="217"/>
      <c r="F82" s="177"/>
      <c r="G82" s="177"/>
      <c r="H82" s="158"/>
      <c r="I82" s="158"/>
      <c r="J82" s="144"/>
      <c r="K82" s="158"/>
    </row>
    <row r="83" spans="2:11" x14ac:dyDescent="0.25">
      <c r="B83" s="215"/>
      <c r="C83" s="226"/>
      <c r="D83" s="227"/>
      <c r="E83" s="218"/>
      <c r="F83" s="185"/>
      <c r="G83" s="185"/>
      <c r="H83" s="185"/>
      <c r="I83" s="185"/>
      <c r="J83" s="208"/>
      <c r="K83" s="209"/>
    </row>
    <row r="84" spans="2:11" x14ac:dyDescent="0.25">
      <c r="B84" s="215"/>
      <c r="C84" s="226"/>
      <c r="D84" s="227"/>
      <c r="E84" s="218"/>
      <c r="F84" s="187"/>
      <c r="G84" s="188"/>
      <c r="H84" s="159"/>
      <c r="I84" s="159"/>
      <c r="J84" s="208"/>
      <c r="K84" s="209"/>
    </row>
    <row r="85" spans="2:11" x14ac:dyDescent="0.25">
      <c r="B85" s="215"/>
      <c r="C85" s="228"/>
      <c r="D85" s="229"/>
      <c r="E85" s="219"/>
      <c r="F85" s="160"/>
      <c r="G85" s="160"/>
      <c r="H85" s="160"/>
      <c r="I85" s="159"/>
      <c r="J85" s="160"/>
      <c r="K85" s="160"/>
    </row>
    <row r="86" spans="2:11" x14ac:dyDescent="0.25">
      <c r="B86" s="215">
        <v>2</v>
      </c>
      <c r="C86" s="216"/>
      <c r="D86" s="216"/>
      <c r="E86" s="177"/>
      <c r="F86" s="217"/>
      <c r="G86" s="177"/>
      <c r="H86" s="121"/>
      <c r="I86" s="144"/>
      <c r="J86" s="161"/>
      <c r="K86" s="159"/>
    </row>
    <row r="87" spans="2:11" x14ac:dyDescent="0.25">
      <c r="B87" s="215"/>
      <c r="C87" s="216"/>
      <c r="D87" s="216"/>
      <c r="E87" s="185"/>
      <c r="F87" s="218"/>
      <c r="G87" s="185"/>
      <c r="H87" s="185"/>
      <c r="I87" s="185"/>
      <c r="J87" s="208"/>
      <c r="K87" s="204"/>
    </row>
    <row r="88" spans="2:11" x14ac:dyDescent="0.25">
      <c r="B88" s="215"/>
      <c r="C88" s="216"/>
      <c r="D88" s="216"/>
      <c r="E88" s="187"/>
      <c r="F88" s="218"/>
      <c r="G88" s="187"/>
      <c r="H88" s="159"/>
      <c r="I88" s="159"/>
      <c r="J88" s="208"/>
      <c r="K88" s="204"/>
    </row>
    <row r="89" spans="2:11" x14ac:dyDescent="0.25">
      <c r="B89" s="215"/>
      <c r="C89" s="216"/>
      <c r="D89" s="216"/>
      <c r="E89" s="160"/>
      <c r="F89" s="219"/>
      <c r="G89" s="160"/>
      <c r="H89" s="160"/>
      <c r="I89" s="160"/>
      <c r="J89" s="160"/>
      <c r="K89" s="160"/>
    </row>
    <row r="90" spans="2:11" x14ac:dyDescent="0.25">
      <c r="B90" s="215">
        <v>3</v>
      </c>
      <c r="C90" s="216"/>
      <c r="D90" s="216"/>
      <c r="E90" s="177"/>
      <c r="F90" s="177"/>
      <c r="G90" s="217"/>
      <c r="H90" s="144"/>
      <c r="I90" s="144"/>
      <c r="J90" s="158"/>
      <c r="K90" s="158"/>
    </row>
    <row r="91" spans="2:11" x14ac:dyDescent="0.25">
      <c r="B91" s="215"/>
      <c r="C91" s="216"/>
      <c r="D91" s="216"/>
      <c r="E91" s="185"/>
      <c r="F91" s="185"/>
      <c r="G91" s="218"/>
      <c r="H91" s="185"/>
      <c r="I91" s="185"/>
      <c r="J91" s="208"/>
      <c r="K91" s="233"/>
    </row>
    <row r="92" spans="2:11" x14ac:dyDescent="0.25">
      <c r="B92" s="215"/>
      <c r="C92" s="216"/>
      <c r="D92" s="216"/>
      <c r="E92" s="187"/>
      <c r="F92" s="187"/>
      <c r="G92" s="218"/>
      <c r="H92" s="159"/>
      <c r="I92" s="159"/>
      <c r="J92" s="208"/>
      <c r="K92" s="220"/>
    </row>
    <row r="93" spans="2:11" x14ac:dyDescent="0.25">
      <c r="B93" s="215"/>
      <c r="C93" s="216"/>
      <c r="D93" s="216"/>
      <c r="E93" s="160"/>
      <c r="F93" s="160"/>
      <c r="G93" s="219"/>
      <c r="H93" s="160"/>
      <c r="I93" s="160"/>
      <c r="J93" s="160"/>
      <c r="K93" s="160"/>
    </row>
    <row r="94" spans="2:11" x14ac:dyDescent="0.25">
      <c r="B94" s="215">
        <v>4</v>
      </c>
      <c r="C94" s="216"/>
      <c r="D94" s="216"/>
      <c r="E94" s="158"/>
      <c r="F94" s="158"/>
      <c r="G94" s="144"/>
      <c r="H94" s="217"/>
      <c r="I94" s="177"/>
      <c r="J94" s="177"/>
      <c r="K94" s="158"/>
    </row>
    <row r="95" spans="2:11" x14ac:dyDescent="0.25">
      <c r="B95" s="215"/>
      <c r="C95" s="216"/>
      <c r="D95" s="216"/>
      <c r="E95" s="185"/>
      <c r="F95" s="185"/>
      <c r="G95" s="185"/>
      <c r="H95" s="218"/>
      <c r="I95" s="185"/>
      <c r="J95" s="208"/>
      <c r="K95" s="204"/>
    </row>
    <row r="96" spans="2:11" x14ac:dyDescent="0.25">
      <c r="B96" s="215"/>
      <c r="C96" s="216"/>
      <c r="D96" s="216"/>
      <c r="E96" s="159"/>
      <c r="F96" s="159"/>
      <c r="G96" s="159"/>
      <c r="H96" s="218"/>
      <c r="I96" s="187"/>
      <c r="J96" s="208"/>
      <c r="K96" s="204"/>
    </row>
    <row r="97" spans="2:11" x14ac:dyDescent="0.25">
      <c r="B97" s="215"/>
      <c r="C97" s="216"/>
      <c r="D97" s="216"/>
      <c r="E97" s="160"/>
      <c r="F97" s="160"/>
      <c r="G97" s="160"/>
      <c r="H97" s="219"/>
      <c r="I97" s="160"/>
      <c r="J97" s="160"/>
      <c r="K97" s="160"/>
    </row>
  </sheetData>
  <mergeCells count="158">
    <mergeCell ref="L39:L40"/>
    <mergeCell ref="L43:L44"/>
    <mergeCell ref="L47:L48"/>
    <mergeCell ref="L51:L52"/>
    <mergeCell ref="A54:A57"/>
    <mergeCell ref="B54:C57"/>
    <mergeCell ref="K55:K56"/>
    <mergeCell ref="L55:L56"/>
    <mergeCell ref="I54:I57"/>
    <mergeCell ref="A46:A49"/>
    <mergeCell ref="B46:C49"/>
    <mergeCell ref="G46:G49"/>
    <mergeCell ref="K47:K48"/>
    <mergeCell ref="A50:A53"/>
    <mergeCell ref="B50:C53"/>
    <mergeCell ref="H50:H53"/>
    <mergeCell ref="A34:A37"/>
    <mergeCell ref="B34:C37"/>
    <mergeCell ref="D34:D37"/>
    <mergeCell ref="K35:K36"/>
    <mergeCell ref="L35:L36"/>
    <mergeCell ref="A42:A45"/>
    <mergeCell ref="B42:C45"/>
    <mergeCell ref="F42:F45"/>
    <mergeCell ref="K43:K44"/>
    <mergeCell ref="A38:A41"/>
    <mergeCell ref="B38:C41"/>
    <mergeCell ref="E38:E41"/>
    <mergeCell ref="K39:K40"/>
    <mergeCell ref="K51:K52"/>
    <mergeCell ref="B17:C20"/>
    <mergeCell ref="F17:F20"/>
    <mergeCell ref="K22:K23"/>
    <mergeCell ref="K26:K27"/>
    <mergeCell ref="J10:J11"/>
    <mergeCell ref="J14:J15"/>
    <mergeCell ref="J18:J19"/>
    <mergeCell ref="J22:J23"/>
    <mergeCell ref="J26:J27"/>
    <mergeCell ref="K10:K11"/>
    <mergeCell ref="K14:K15"/>
    <mergeCell ref="K18:K19"/>
    <mergeCell ref="H25:H28"/>
    <mergeCell ref="A21:A24"/>
    <mergeCell ref="B21:C24"/>
    <mergeCell ref="G21:G24"/>
    <mergeCell ref="A25:A28"/>
    <mergeCell ref="B25:C28"/>
    <mergeCell ref="A13:A16"/>
    <mergeCell ref="B13:C16"/>
    <mergeCell ref="E13:E16"/>
    <mergeCell ref="A9:A12"/>
    <mergeCell ref="B9:C12"/>
    <mergeCell ref="D9:D12"/>
    <mergeCell ref="A17:A20"/>
    <mergeCell ref="L32:L33"/>
    <mergeCell ref="D32:D33"/>
    <mergeCell ref="E32:E33"/>
    <mergeCell ref="F32:F33"/>
    <mergeCell ref="G32:G33"/>
    <mergeCell ref="H32:H33"/>
    <mergeCell ref="A32:A33"/>
    <mergeCell ref="B32:C33"/>
    <mergeCell ref="D68:E68"/>
    <mergeCell ref="F68:G68"/>
    <mergeCell ref="F63:G63"/>
    <mergeCell ref="D64:E64"/>
    <mergeCell ref="F64:G64"/>
    <mergeCell ref="H65:I68"/>
    <mergeCell ref="D65:E65"/>
    <mergeCell ref="F65:G65"/>
    <mergeCell ref="D66:E66"/>
    <mergeCell ref="A7:A8"/>
    <mergeCell ref="B7:C8"/>
    <mergeCell ref="D7:D8"/>
    <mergeCell ref="F7:F8"/>
    <mergeCell ref="G7:G8"/>
    <mergeCell ref="H7:H8"/>
    <mergeCell ref="J7:J8"/>
    <mergeCell ref="I7:I8"/>
    <mergeCell ref="K7:K8"/>
    <mergeCell ref="E7:E8"/>
    <mergeCell ref="B68:C68"/>
    <mergeCell ref="I32:I33"/>
    <mergeCell ref="J32:J33"/>
    <mergeCell ref="K32:K33"/>
    <mergeCell ref="D62:E62"/>
    <mergeCell ref="F62:G62"/>
    <mergeCell ref="D61:E61"/>
    <mergeCell ref="F61:G61"/>
    <mergeCell ref="D63:E63"/>
    <mergeCell ref="H61:I64"/>
    <mergeCell ref="E30:G30"/>
    <mergeCell ref="E31:G31"/>
    <mergeCell ref="D2:I2"/>
    <mergeCell ref="E3:G3"/>
    <mergeCell ref="E4:G4"/>
    <mergeCell ref="E5:G5"/>
    <mergeCell ref="B65:C65"/>
    <mergeCell ref="B66:C66"/>
    <mergeCell ref="B67:C67"/>
    <mergeCell ref="B61:C61"/>
    <mergeCell ref="B62:C62"/>
    <mergeCell ref="B63:C63"/>
    <mergeCell ref="B64:C64"/>
    <mergeCell ref="F66:G66"/>
    <mergeCell ref="D67:E67"/>
    <mergeCell ref="F67:G67"/>
    <mergeCell ref="D70:E70"/>
    <mergeCell ref="F70:G70"/>
    <mergeCell ref="D69:E69"/>
    <mergeCell ref="F69:G69"/>
    <mergeCell ref="B69:C69"/>
    <mergeCell ref="H69:I70"/>
    <mergeCell ref="B70:C70"/>
    <mergeCell ref="B73:C73"/>
    <mergeCell ref="B74:C74"/>
    <mergeCell ref="D73:E73"/>
    <mergeCell ref="F73:G73"/>
    <mergeCell ref="H73:I74"/>
    <mergeCell ref="D74:E74"/>
    <mergeCell ref="F74:G74"/>
    <mergeCell ref="B71:C71"/>
    <mergeCell ref="B72:C72"/>
    <mergeCell ref="D71:E71"/>
    <mergeCell ref="D72:E72"/>
    <mergeCell ref="F71:G71"/>
    <mergeCell ref="F72:G72"/>
    <mergeCell ref="H71:I72"/>
    <mergeCell ref="B80:B81"/>
    <mergeCell ref="C80:D81"/>
    <mergeCell ref="E80:E81"/>
    <mergeCell ref="F80:F81"/>
    <mergeCell ref="G80:G81"/>
    <mergeCell ref="H80:H81"/>
    <mergeCell ref="I80:I81"/>
    <mergeCell ref="J80:J81"/>
    <mergeCell ref="K80:K81"/>
    <mergeCell ref="B82:B85"/>
    <mergeCell ref="C82:D85"/>
    <mergeCell ref="E82:E85"/>
    <mergeCell ref="J83:J84"/>
    <mergeCell ref="K83:K84"/>
    <mergeCell ref="B86:B89"/>
    <mergeCell ref="C86:D89"/>
    <mergeCell ref="F86:F89"/>
    <mergeCell ref="J87:J88"/>
    <mergeCell ref="K87:K88"/>
    <mergeCell ref="B90:B93"/>
    <mergeCell ref="C90:D93"/>
    <mergeCell ref="G90:G93"/>
    <mergeCell ref="J91:J92"/>
    <mergeCell ref="K91:K92"/>
    <mergeCell ref="B94:B97"/>
    <mergeCell ref="C94:D97"/>
    <mergeCell ref="H94:H97"/>
    <mergeCell ref="J95:J96"/>
    <mergeCell ref="K95:K96"/>
  </mergeCells>
  <pageMargins left="0.70866141732283472" right="0.11811023622047245" top="0.74803149606299213" bottom="0.7480314960629921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 U11</vt:lpstr>
      <vt:lpstr>M U11</vt:lpstr>
      <vt:lpstr>B U12</vt:lpstr>
      <vt:lpstr>M U12</vt:lpstr>
      <vt:lpstr>B U13</vt:lpstr>
      <vt:lpstr>M U13</vt:lpstr>
      <vt:lpstr>B U15</vt:lpstr>
      <vt:lpstr>M U15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Valdas</dc:creator>
  <cp:lastModifiedBy>Tomas Stankevičius</cp:lastModifiedBy>
  <cp:lastPrinted>2019-03-05T06:55:42Z</cp:lastPrinted>
  <dcterms:created xsi:type="dcterms:W3CDTF">2014-10-30T15:07:10Z</dcterms:created>
  <dcterms:modified xsi:type="dcterms:W3CDTF">2019-04-02T10:38:08Z</dcterms:modified>
</cp:coreProperties>
</file>